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ml.chartshapes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ml.chartshapes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Yohana Tariku\Short Projects\"/>
    </mc:Choice>
  </mc:AlternateContent>
  <xr:revisionPtr revIDLastSave="0" documentId="8_{68DB05BE-657F-4810-B543-C2B05BAAE6E7}" xr6:coauthVersionLast="47" xr6:coauthVersionMax="47" xr10:uidLastSave="{00000000-0000-0000-0000-000000000000}"/>
  <bookViews>
    <workbookView xWindow="-110" yWindow="-110" windowWidth="19420" windowHeight="11020" xr2:uid="{810B916D-8AC5-B94F-AAD8-02E834047D22}"/>
  </bookViews>
  <sheets>
    <sheet name="Dashboard" sheetId="1" r:id="rId1"/>
    <sheet name="Inputs" sheetId="3" r:id="rId2"/>
    <sheet name="Contacts" sheetId="4" r:id="rId3"/>
  </sheets>
  <definedNames>
    <definedName name="_xlchart.v5.0" hidden="1">Inputs!$G$12</definedName>
    <definedName name="_xlchart.v5.1" hidden="1">Inputs!$G$13:$G$19</definedName>
    <definedName name="_xlchart.v5.2" hidden="1">Inputs!$H$12</definedName>
    <definedName name="_xlchart.v5.3" hidden="1">Inputs!$H$13:$H$19</definedName>
    <definedName name="_xlchart.v5.4" hidden="1">Inputs!$G$12</definedName>
    <definedName name="_xlchart.v5.5" hidden="1">Inputs!$G$13:$G$19</definedName>
    <definedName name="_xlchart.v5.6" hidden="1">Inputs!$H$12</definedName>
    <definedName name="_xlchart.v5.7" hidden="1">Inputs!$H$13:$H$19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7" i="3" l="1"/>
  <c r="D8" i="3" s="1"/>
  <c r="J7" i="3"/>
  <c r="J8" i="3" s="1"/>
  <c r="G7" i="3"/>
  <c r="G8" i="3" s="1"/>
</calcChain>
</file>

<file path=xl/sharedStrings.xml><?xml version="1.0" encoding="utf-8"?>
<sst xmlns="http://schemas.openxmlformats.org/spreadsheetml/2006/main" count="74" uniqueCount="55">
  <si>
    <t>Country</t>
  </si>
  <si>
    <t>Argentina</t>
  </si>
  <si>
    <t>Bolivia</t>
  </si>
  <si>
    <t>Chile</t>
  </si>
  <si>
    <t>Colombia</t>
  </si>
  <si>
    <t>Ecuador</t>
  </si>
  <si>
    <t>Peru</t>
  </si>
  <si>
    <t>May</t>
  </si>
  <si>
    <t>Figures in $M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</si>
  <si>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</si>
  <si>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</si>
  <si>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</si>
  <si>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</si>
  <si>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</si>
  <si>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</si>
  <si>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</si>
  <si>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</si>
  <si>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</si>
  <si>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</si>
  <si>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</si>
  <si>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Customer Satisfaction</t>
  </si>
  <si>
    <t>Sales by country 2022</t>
  </si>
  <si>
    <t>Brazil</t>
  </si>
  <si>
    <t>Score</t>
  </si>
  <si>
    <t>Customers</t>
  </si>
  <si>
    <t>Availability (95%)</t>
  </si>
  <si>
    <t>Service (53%)</t>
  </si>
  <si>
    <t>Quality (86%)</t>
  </si>
  <si>
    <t>Speed (54%)</t>
  </si>
  <si>
    <t>General Manager</t>
  </si>
  <si>
    <t>Email</t>
  </si>
  <si>
    <t>Facundo Gonzalez</t>
  </si>
  <si>
    <t>Radamel Lopez</t>
  </si>
  <si>
    <t>Joao Silva</t>
  </si>
  <si>
    <t>Jaime Lomo</t>
  </si>
  <si>
    <t>Samuel Armando</t>
  </si>
  <si>
    <t>Alvaro Sanchez</t>
  </si>
  <si>
    <t>Angel Garcia</t>
  </si>
  <si>
    <t>f.gonzalez@mcdonalds.com</t>
  </si>
  <si>
    <t>r.lopez@mcdonalds.com</t>
  </si>
  <si>
    <t>j.silva@mcdonalds.com</t>
  </si>
  <si>
    <t>j.lomo@mcdonalds.com</t>
  </si>
  <si>
    <t>s.armando@mcdonalds.com</t>
  </si>
  <si>
    <t>a.sanchez@mcdonalds.com</t>
  </si>
  <si>
    <t>a.garcia@mcdonalds.com</t>
  </si>
  <si>
    <t>Amount</t>
  </si>
  <si>
    <t>Actual</t>
  </si>
  <si>
    <t>Target</t>
  </si>
  <si>
    <t>Profit</t>
  </si>
  <si>
    <t>Sales (M)</t>
  </si>
  <si>
    <t>% Complete</t>
  </si>
  <si>
    <t>Remainder</t>
  </si>
  <si>
    <t>KPIs</t>
  </si>
  <si>
    <t>Sales</t>
  </si>
  <si>
    <t>Hygiene (93%)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</si>
</sst>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£&quot;* #,##0.00_-;\-&quot;£&quot;* #,##0.00_-;_-&quot;£&quot;* &quot;-&quot;??_-;_-@_-"/>
    <numFmt numFmtId="165" formatCode="_-* #,##0.00_-;\-* #,##0.00_-;_-* &quot;-&quot;??_-;_-@_-"/>
    <numFmt numFmtId="166" formatCode="_-* #,##0.0_-;\-* #,##0.0_-;_-* &quot;-&quot;??_-;_-@_-"/>
    <numFmt numFmtId="167" formatCode="_-[$$-409]* #,##0_ ;_-[$$-409]* \-#,##0\ ;_-[$$-409]* &quot;-&quot;??_ ;_-@_ "/>
  </numFmts>
  <fonts count="7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73673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165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5" fillId="0" borderId="0" applyNumberFormat="0" applyFill="0" applyBorder="0" applyAlignment="0" applyProtection="0"/>
    <xf numFmtId="164" fontId="2" fillId="0" borderId="0" applyFont="0" applyFill="0" applyBorder="0" applyAlignment="0" applyProtection="0"/>
    <xf numFmtId="0" fontId="1" fillId="0" borderId="0"/>
    <xf numFmtId="0" fontId="6" fillId="0" borderId="0" applyNumberFormat="0" applyFill="0" applyBorder="0" applyAlignment="0" applyProtection="0"/>
  </cellStyleXfs>
  <cellXfs count="14">
    <xf numFmtId="0" fontId="0" fillId="0" borderId="0" xfId="0"/>
    <xf numFmtId="0" fontId="0" fillId="2" borderId="0" xfId="0" applyFill="1"/>
    <xf numFmtId="0" fontId="0" fillId="3" borderId="0" xfId="0" applyFill="1"/>
    <xf numFmtId="0" fontId="3" fillId="0" borderId="0" xfId="0" applyFont="1"/>
    <xf numFmtId="0" fontId="4" fillId="2" borderId="0" xfId="0" applyFont="1" applyFill="1"/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0" fontId="5" fillId="0" borderId="0" xfId="3"/>
    <xf numFmtId="166" fontId="0" fillId="0" borderId="0" xfId="1" applyNumberFormat="1" applyFont="1" applyAlignment="1">
      <alignment horizontal="center"/>
    </xf>
    <xf numFmtId="9" fontId="0" fillId="0" borderId="0" xfId="2" applyFont="1"/>
    <xf numFmtId="0" fontId="3" fillId="0" borderId="1" xfId="0" applyFont="1" applyBorder="1"/>
    <xf numFmtId="167" fontId="0" fillId="0" borderId="0" xfId="1" applyNumberFormat="1" applyFont="1" applyAlignment="1">
      <alignment horizontal="center"/>
    </xf>
    <xf numFmtId="167" fontId="0" fillId="0" borderId="0" xfId="4" applyNumberFormat="1" applyFont="1" applyAlignment="1">
      <alignment horizontal="center"/>
    </xf>
  </cellXfs>
  <cellStyles count="7">
    <cellStyle name="Comma" xfId="1" builtinId="3"/>
    <cellStyle name="Currency" xfId="4" builtinId="4"/>
    <cellStyle name="Hyperlink" xfId="3" builtinId="8"/>
    <cellStyle name="Hyperlink 2 2" xfId="6" xr:uid="{267E623E-6B15-4CCC-B9BC-250C77BAA95E}"/>
    <cellStyle name="Normal" xfId="0" builtinId="0"/>
    <cellStyle name="Normal 2" xfId="5" xr:uid="{E02C944C-12D6-4A93-B617-B69D0B1006BB}"/>
    <cellStyle name="Percent" xfId="2" builtinId="5"/>
  </cellStyles>
  <dxfs count="0"/>
  <tableStyles count="0" defaultTableStyle="TableStyleMedium2" defaultPivotStyle="PivotStyleLight16"/>
  <colors>
    <mruColors>
      <color rgb="FF073673"/>
      <color rgb="FFEFCB1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Inputs!$D$12</c:f>
              <c:strCache>
                <c:ptCount val="1"/>
                <c:pt idx="0">
                  <c:v>2021</c:v>
                </c:pt>
              </c:strCache>
            </c:strRef>
          </c:tx>
          <c:spPr>
            <a:ln w="28575" cap="rnd">
              <a:solidFill>
                <a:srgbClr val="07367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12700">
                <a:solidFill>
                  <a:srgbClr val="073673"/>
                </a:solidFill>
              </a:ln>
              <a:effectLst/>
            </c:spPr>
          </c:marker>
          <c:cat>
            <c:strRef>
              <c:f>Inputs!$C$13:$C$24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Inputs!$D$13:$D$24</c:f>
              <c:numCache>
                <c:formatCode>General</c:formatCode>
                <c:ptCount val="12"/>
                <c:pt idx="0">
                  <c:v>201.9</c:v>
                </c:pt>
                <c:pt idx="1">
                  <c:v>204.2</c:v>
                </c:pt>
                <c:pt idx="2">
                  <c:v>198.6</c:v>
                </c:pt>
                <c:pt idx="3">
                  <c:v>199.2</c:v>
                </c:pt>
                <c:pt idx="4">
                  <c:v>206.4</c:v>
                </c:pt>
                <c:pt idx="5">
                  <c:v>195.3</c:v>
                </c:pt>
                <c:pt idx="6">
                  <c:v>192.4</c:v>
                </c:pt>
                <c:pt idx="7">
                  <c:v>186.3</c:v>
                </c:pt>
                <c:pt idx="8">
                  <c:v>194.2</c:v>
                </c:pt>
                <c:pt idx="9">
                  <c:v>199</c:v>
                </c:pt>
                <c:pt idx="10">
                  <c:v>205.2</c:v>
                </c:pt>
                <c:pt idx="11">
                  <c:v>204.3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FA-4FF9-8AAB-3222D4733CED}"/>
            </c:ext>
          </c:extLst>
        </c:ser>
        <c:ser>
          <c:idx val="1"/>
          <c:order val="1"/>
          <c:tx>
            <c:strRef>
              <c:f>Inputs!$E$12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12700">
                <a:solidFill>
                  <a:srgbClr val="C00000"/>
                </a:solidFill>
              </a:ln>
              <a:effectLst/>
            </c:spPr>
          </c:marker>
          <c:cat>
            <c:strRef>
              <c:f>Inputs!$C$13:$C$24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Inputs!$E$13:$E$24</c:f>
              <c:numCache>
                <c:formatCode>General</c:formatCode>
                <c:ptCount val="12"/>
                <c:pt idx="0">
                  <c:v>215.3</c:v>
                </c:pt>
                <c:pt idx="1">
                  <c:v>217.6</c:v>
                </c:pt>
                <c:pt idx="2">
                  <c:v>220.1</c:v>
                </c:pt>
                <c:pt idx="3">
                  <c:v>206.4</c:v>
                </c:pt>
                <c:pt idx="4">
                  <c:v>204.3</c:v>
                </c:pt>
                <c:pt idx="5">
                  <c:v>203</c:v>
                </c:pt>
                <c:pt idx="6">
                  <c:v>201.5</c:v>
                </c:pt>
                <c:pt idx="7">
                  <c:v>200.6</c:v>
                </c:pt>
                <c:pt idx="8">
                  <c:v>210.6</c:v>
                </c:pt>
                <c:pt idx="9">
                  <c:v>216.4</c:v>
                </c:pt>
                <c:pt idx="10">
                  <c:v>222.3</c:v>
                </c:pt>
                <c:pt idx="11">
                  <c:v>225.8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FFA-4FF9-8AAB-3222D4733C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85731376"/>
        <c:axId val="1485735952"/>
      </c:lineChart>
      <c:catAx>
        <c:axId val="1485731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5735952"/>
        <c:crosses val="autoZero"/>
        <c:auto val="1"/>
        <c:lblAlgn val="ctr"/>
        <c:lblOffset val="100"/>
        <c:noMultiLvlLbl val="0"/>
      </c:catAx>
      <c:valAx>
        <c:axId val="1485735952"/>
        <c:scaling>
          <c:orientation val="minMax"/>
          <c:min val="18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5731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radarChart>
        <c:radarStyle val="marker"/>
        <c:varyColors val="0"/>
        <c:ser>
          <c:idx val="0"/>
          <c:order val="0"/>
          <c:tx>
            <c:strRef>
              <c:f>Inputs!$K$12</c:f>
              <c:strCache>
                <c:ptCount val="1"/>
                <c:pt idx="0">
                  <c:v>Score</c:v>
                </c:pt>
              </c:strCache>
            </c:strRef>
          </c:tx>
          <c:spPr>
            <a:ln w="28575" cap="rnd">
              <a:solidFill>
                <a:srgbClr val="07367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12700">
                <a:solidFill>
                  <a:schemeClr val="accent1"/>
                </a:solidFill>
              </a:ln>
              <a:effectLst/>
            </c:spPr>
          </c:marker>
          <c:cat>
            <c:strRef>
              <c:f>Inputs!$J$13:$J$17</c:f>
              <c:strCache>
                <c:ptCount val="5"/>
                <c:pt idx="0">
                  <c:v>Speed (54%)</c:v>
                </c:pt>
                <c:pt idx="1">
                  <c:v>Quality (86%)</c:v>
                </c:pt>
                <c:pt idx="2">
                  <c:v>Hygiene (93%)</c:v>
                </c:pt>
                <c:pt idx="3">
                  <c:v>Service (53%)</c:v>
                </c:pt>
                <c:pt idx="4">
                  <c:v>Availability (95%)</c:v>
                </c:pt>
              </c:strCache>
            </c:strRef>
          </c:cat>
          <c:val>
            <c:numRef>
              <c:f>Inputs!$K$13:$K$17</c:f>
              <c:numCache>
                <c:formatCode>0%</c:formatCode>
                <c:ptCount val="5"/>
                <c:pt idx="0">
                  <c:v>0.54</c:v>
                </c:pt>
                <c:pt idx="1">
                  <c:v>0.86</c:v>
                </c:pt>
                <c:pt idx="2">
                  <c:v>0.93</c:v>
                </c:pt>
                <c:pt idx="3">
                  <c:v>0.53</c:v>
                </c:pt>
                <c:pt idx="4">
                  <c:v>0.95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B6-49C8-B906-35D47D40CA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0527488"/>
        <c:axId val="440531648"/>
      </c:radarChart>
      <c:catAx>
        <c:axId val="440527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0531648"/>
        <c:crosses val="autoZero"/>
        <c:auto val="1"/>
        <c:lblAlgn val="ctr"/>
        <c:lblOffset val="100"/>
        <c:noMultiLvlLbl val="0"/>
      </c:catAx>
      <c:valAx>
        <c:axId val="440531648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4405274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solidFill>
              <a:srgbClr val="073673"/>
            </a:solidFill>
          </c:spPr>
          <c:dPt>
            <c:idx val="0"/>
            <c:bubble3D val="0"/>
            <c:spPr>
              <a:solidFill>
                <a:srgbClr val="07367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281-431D-A041-12052FFDE008}"/>
              </c:ext>
            </c:extLst>
          </c:dPt>
          <c:dPt>
            <c:idx val="1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281-431D-A041-12052FFDE008}"/>
              </c:ext>
            </c:extLst>
          </c:dPt>
          <c:val>
            <c:numRef>
              <c:f>Inputs!$D$7:$D$8</c:f>
              <c:numCache>
                <c:formatCode>0%</c:formatCode>
                <c:ptCount val="2"/>
                <c:pt idx="0">
                  <c:v>0.84796666666666665</c:v>
                </c:pt>
                <c:pt idx="1">
                  <c:v>0.15203333333333335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281-431D-A041-12052FFDE0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5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solidFill>
              <a:srgbClr val="073673"/>
            </a:solidFill>
          </c:spPr>
          <c:dPt>
            <c:idx val="0"/>
            <c:bubble3D val="0"/>
            <c:spPr>
              <a:solidFill>
                <a:srgbClr val="07367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222-4BE1-BF49-D9D5DF5B0EB3}"/>
              </c:ext>
            </c:extLst>
          </c:dPt>
          <c:dPt>
            <c:idx val="1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222-4BE1-BF49-D9D5DF5B0EB3}"/>
              </c:ext>
            </c:extLst>
          </c:dPt>
          <c:val>
            <c:numRef>
              <c:f>Inputs!$D$7:$D$8</c:f>
              <c:numCache>
                <c:formatCode>0%</c:formatCode>
                <c:ptCount val="2"/>
                <c:pt idx="0">
                  <c:v>0.84796666666666665</c:v>
                </c:pt>
                <c:pt idx="1">
                  <c:v>0.15203333333333335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222-4BE1-BF49-D9D5DF5B0E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5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solidFill>
              <a:srgbClr val="073673"/>
            </a:solidFill>
          </c:spPr>
          <c:dPt>
            <c:idx val="0"/>
            <c:bubble3D val="0"/>
            <c:spPr>
              <a:solidFill>
                <a:srgbClr val="07367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A34-4C62-B2F1-7F43FDEA5E21}"/>
              </c:ext>
            </c:extLst>
          </c:dPt>
          <c:dPt>
            <c:idx val="1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A34-4C62-B2F1-7F43FDEA5E21}"/>
              </c:ext>
            </c:extLst>
          </c:dPt>
          <c:val>
            <c:numRef>
              <c:f>Inputs!$D$7:$D$8</c:f>
              <c:numCache>
                <c:formatCode>0%</c:formatCode>
                <c:ptCount val="2"/>
                <c:pt idx="0">
                  <c:v>0.84796666666666665</c:v>
                </c:pt>
                <c:pt idx="1">
                  <c:v>0.15203333333333335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A34-4C62-B2F1-7F43FDEA5E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5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_xlchart.v5.5</cx:f>
        <cx:nf>_xlchart.v5.4</cx:nf>
      </cx:strDim>
      <cx:numDim type="colorVal">
        <cx:f>_xlchart.v5.7</cx:f>
        <cx:nf>_xlchart.v5.6</cx:nf>
      </cx:numDim>
    </cx:data>
  </cx:chartData>
  <cx:chart>
    <cx:plotArea>
      <cx:plotAreaRegion>
        <cx:series layoutId="regionMap" uniqueId="{DD90AB8A-65F0-4C8A-9A1A-68F718425425}">
          <cx:tx>
            <cx:txData>
              <cx:f>_xlchart.v5.6</cx:f>
              <cx:v>Figures in $M</cx:v>
            </cx:txData>
          </cx:tx>
          <cx:dataId val="0"/>
          <cx:layoutPr>
            <cx:geography cultureLanguage="en-US" cultureRegion="US" attribution="Powered by Bing">
              <cx:geoCache provider="{E9337A44-BEBE-4D9F-B70C-5C5E7DAFC167}">
                <cx:binary>zHxrj924kfZfGcznVx6KdwXJAiudS3e723b77vkitNttURRF6kJJlH79Wz3OzNqMEyfCALtGgGDO
adWhivVUFase1l/vw1/uzcPd8FNojR3/ch/+9rPyvvvLL7+M9+qhvRuftPX94Eb32T+5d+0v7vPn
+v7hl0/D3VLb6heMUvrLvbob/EP4+b/+CtKqB3ft7u987ezt9DCsLx/GyfjxX3z33a9+uneT9Y+P
VyDpbz+/eBimn396sL726+u1e/jbz9/8wc8//RKL+Yef/MnAqvz0CZ5N+BPJs4xnkqIv/+jPPxln
q9+/F+wJokwyzFn22z/4/suPP7trQcCPlvPbYu4+fRoexvGnv///7099s/DfP6xHV3x548I9rvDF
8bdX+uVbjf7XX6MP4CWjT75SeqyRH30V6/y/h+rxne3d7+/+Jyie0Cegd5rJFH1RrPhW8Ry+5wJL
lvIvG0N+//Eviv+31vR97X/1aLQFX30T78N/v/zf34fcmXqu/8xdSMUTxDhAgP19F7J/3IUsxZjj
b7X/b6zk+7r/48FI8398Hus9f/6/r/fCGdd+/DMVT5886jvlGVj1N+4GP8mQlCmh8ovV82/1/u+s
5PuK/58nI83/zxex6ov/A6rPh7utNr8r4U/wOyl6Qn77h8Ckv1Y9I0/wbzoXf3c4scn/cCXfV/zv
bxCp/fePY6Xn/wf8zPF+uvvkhj9T66D0THAu4vCaPSGcQwTGX3SP0t9/9IuX/zdW8n2t//FgpPY/
Po/1fiz+D/gZVZuH3xXwJ9g6SZ8InhIisPgSYyPvLtInJJVCpCR2Mz9ayPeVXnx5LFL53z+NFV5c
/xkK/+dJzx9p3+HO3x1/yxe/ynv+9be/vR4ksNGj/yrt/JIUXn76288p2PAfSeijhG8Sxq9SjG8f
ebgbPSSk4IY4hZxIIowpRxmRP/+0PPz2lSBPGJMUojWRVHD2GJStG7yCxzBstcwgiU0REgiCBzw2
uum37xjksEwIngnBSIY4Zn9k6C+cWStn/9DG3//7Jzu1L1xt/fi3nwGx3Ze/enw5+CEqqECZQPD5
/d1LSP7hj9L/R/vJla5U5liZ6d2WrR/L6e1Xivj3JXOw0q8lG1YhTyeQnHKR6zrk2yDzfaJBK1+L
rrfV0z6Q5rhm4gUiyQuTkmSnbEhgv5bdTQLbsimbI1rIduMYDkW5Gn7Yt3JA6NfSyzQVo6llc0zn
E3KsqOrhy0nhy0HhP1A3+1ay00iHVabNcQt2vtosmg6mWbNX+9b9aD5fmQkuh22xwpljtwyiqKne
Djyh7/YJh+zpa+FiVWKhPDTHqW34RWX93YIauVMvgK6vhW9yrGkvkDmSsc/Laruuh+pi37rBQ3wt
mtkQpEfeHE12zsY7U+9EToRJ2LauyyhrjmM14mcjs9M90TUKX2Ldf2opLAJmKWchdT2Z47SSSzij
v26Y2Ck6Aqbol37hxpqjllN46vSU3pQyebZL3SxCJvOCTsMKalH4vu+qgldsH+ZZjErOyyA0ho3U
NuedNDlNWrNTeATMeh6bkTrRHOuuf17iubpgXUCnfTqJcImIdN2YduY4rKu534a2uhw1zi73SY+A
SQ1tgptHc2Tvt64g3U6NRJAsoS6z1hrELmNn8yHtdUG3dB/eWQRKSyTvhQUrqYI+D9WC83YOe1ce
IXNuUt/19WCOs6jG3IS6LBY59fvUTSNgKmvKrVogOMjMgEORdQGZ97BP6TSC5ta221KNmzmKqm4P
lHGbr8L7nUuPsMnxNLWbA+mdvh6n16672mWBNEImxdTqLVnNscbzTVsanQ+2+3LA/U/9II2Aycmm
ULZRfZSUXLqmbe+UY+TXfQuPgNlzOY5hIfqoOW9+HTgamzwbB7sP9zRC5taiuq8p18dyrE/b4ujF
mibhvG/tET6NW6e0QqAYbIw7lMw2FzP3O2MEjQCqU4q81W15GIYuR3Qp8Pxp37ojdELdsdeq9vo4
TnTM2UQ/kXLeBx8SYdP6TSdGyfooO3RoQ/erSvWyU3YEzbRkot9Ir48p5jSvh/GiFW132KUUEiHT
z8KvwwALb5bqqiVM50Y3t/tkR+icpbItZrBwDWIRsW/Gtn2xT3QEThuIyKQF0YPw4tITcYWGIPah
h0TgbMyq6DCC8FbpnLHDQHeuOoJlGOk4tBDPjqtZCoXBeXOh051mEsFy1G5YEVdgJn1Ci1EheuTZ
+mafviNUmjLpbDO1+si1oeZcptnKPgi3uG5f9kYicArhfKe80Ue1+UIm79RA9u0mjqC5imQKJQHJ
LlmvfNWleTtur3epBUfQ7JjS0yw2ddTt8jFJpuuSdf2+ZBlHyHRITCEooo4zCfylRuENZRX+Ul/5
T4MbjqBZ2r6uSTbVxypVNzbxcO5By7gvKkPl4ZuDT4Z9gmjdKjgNPgzVpbQX+7Qd4XIkyvRzBXLL
BRUoSw5havaZH46Qab2BI2XaqONij4s2eSZ3JlY4giWuaKrX3qgjqmU4EGs/wIFW7cM8jmBZdg0s
2zN1rH1jjzIZs9y1w74ECEeQtAnUqeoUhHf1h0x1R6XQvnQwjSCZoE7rilAF1hdkPnRpBuWC1O2z
7TQCJdKIdYsE6WXVXQOAbrF3eJ/C0wiUfliqZEoAlKG6g6Dc5OXU7NzMNMKkkXW6TO2jpRjsjrLy
b8cqk/uwk0aYXOa6xbgC4cKzXLMzdjtTnzRC5cQwnB1WMJNF+4JlaMkn3uh9TjCNcJlCYdKrGfTd
yh7lunW4qLJk2WmHETa1DoleE6yOeJ3bHC2VLrpQz/vy5McK8Tf1n3me5iBBukPLM9MsD/2W8J12
GGFTl0M5YwWucEgkzTNKj802lvuUjiJ40kouc6+4OvIe6wP08n2Rtr3aBU+ZRUr3Ga+8bz1AqCun
c9msfUGWrNqnmMeK+NdKx0M1VWgFxcikK7buBe/e7wo+KEL+0MrNV5VQR1InOtdLNt/Oi5Q7pUfY
Txbc6UY58FnrlitT5pXcl4SjCPiVW+zS9CBZ9/qwDhdm23aqOgL+sJbZ0mcguU2cyhX5GCaoj+3T
doR7IdBqkseo2SxDelArs8UU2pt9wiML7HpJjHMjAHPKQj5v82HO5M4I8djb/NoA1Wh4q5IehPvr
ej23876kCkWIFxj6PvM2qaN363VnzM02H/eoQ2YR3NEgtyAzAKQzeVrl4670QWYREi1dplGNA+Qm
Mlzy1D8lpTrsW3GExaz3Vio1AxY3ftUuN2Stn+6THOHQrAQtgUIw65XWLxUZ39jJNjs9XwTF0A5V
IwJsoTP01SBvur7c5T6gJfit0QVKhB8ohEm6vq6mo1W7jE4+Ele+NubU0GQYRoBhStP7Nd3ybSP7
EmOZRUBpK9OMKDyanUuG44ZdeZBTsiuEySxCC2kFWV1vQXhluzshu/RasS0Zd7knKSPImIwPs85A
/NRvMp9VOPsqIfvWLiPgdJVHsneQv7Jm6N9tpZv4iYiJhX02LiP0VAg1ia46yB2Mvm3SkGu5XuyC
j4zg42ahzDyChbdteqHMaou6bfZV16WM4ON6PotheYRPexZ0fb6GbldAkDKCz6oJqykG+BArLxq7
9WdEgj7t00mEoaZt9MgJ+MHV4249iWpbx1zoKew0Rh7tJwKn0oet4yc/hemWJX24MEqEF7uWz6Mt
rcEpCEYtPy2T5IWevXzf0mnap3ke7enQbio0k+Enu2J9kTSKvJh773flPpJH+yraNvPYa35yDXa5
RU17s2CW7MRRlEYMqF3hdAwbOyR0e9qY6ZPuMX25S+0y8o5Tt3UELwg8evqaiTFPwz6OgZSRa5xK
gxf6GCuwygpFyrHgWYv2OUYROUbRuzoJAYSbxV2o+mZL6vMuhYjIKxqJPZSQIVw0cnxhZJKeuFrF
voRCRBAS65bi0k7iOGd+vp4Qstc99PD2JVgighBHXdW0fuOnWg/VYZipvVyXnu2UHkGosamGIO35
qZq79pwNfrssfbXuVHsMIdH5kPoaIlC5zAUR1XpUXIeda499YyK3dckGfmqycboYqi09BSiv7Auk
IgIoKtskG2zPT3Lq2mcZq7aDWbXfufYIoZaV9VqWFT+pZkY5I6M5Jyr9kbk/2sY/Eq9kTLyykGBY
loDrarXT92IL2ws9ki13fa9PaVfznQ44AixvVPAdEuwkyiF9ClkTysu6KvfhikegdavCYVkdvEXG
7W1Pe3LZmKzZ52x4ZD2JTUiPBISmVk/S5R3vtxvkWbIzesTmM5Y0WRMQL3HqTn0i00Mrq30kNckj
8xHpKiWvIWovvbrtk9Bed7Nc9p29eOTjDYHKoa4grDZ1W1+RkYWLEvGdCUfMEGIobTNbAa4YDf1r
5iz+rFwt9u0qi2ymnqu6DxUoJvipPZRIuIsJsr59QTtmCWVoJMI9oraVqz+FxfF84Bvf5y1jplBL
1qZVS8lO1TSpc5CGHmeJmstdIZBFnp4CX08PFDy91w0+jTPxx5G2Ow2SRZ6+XqAgP6kE1s76cPBo
aZ9OnO0jrUkWYZU3fT9q0YLNsBlfQFogiw2vzb4cm0VQDVvPRzkhAFM9Ts8Vq6rDRlK3z9PHnKGW
EglEp4WfhsW+7BNGryZL+b4jE4ugOjWN7fAy8xPy7lMzdtkl8drtEx5ThqpWGoU2yU6TYfxQkWY6
qyTZx4UFjvK31QEy9fXW8MBPq0Xq154actaiq3e15ID7/K30huqBmJbwU+plcm5LKq6SlUz7ui0y
pg5ZlWSdpiOcDfppLUpJ1tyI0O6DakweKrlfTWozdsK6RUVrV17ITZf73AyNoDqXXacJBqjSpk1e
lUA0PaSdzNp9HjhmD0kx0TATMMkBWttPta1Dgdow78vKaIRVbDLfhgbQ1NeY56ht6lMiFf2BxT/6
wu/kTTF9SGpcuxYudp4mNY55GPvxacPCfNm4Xu5LamiE2CBUu5UduDKa4vV9l6LhNmuztf6B9v/J
G8RUoppSAZ15eIMhc/bZUBpbQBELjL8XXfjBbzwayne09Hjd4Ou6nuq4BKPh7ES6wC8zlVTvIYwv
97viVMwpsnNtU/gfO3E51RddWovz6NOdxd/HWyxfr70VusbJTNlp26Q+h4G2p2zm5b5IQqIYiytY
OIQ9dpJVLeAwUooz8ALMvgpwzCwyrJngoAOmo2jCj3TE9RHI3HgfskgUY5lCSe/pxk4rV8vR2nUp
SNNnO6VHuGVIKj5ucBJMxqq9cPVQ5hvrtn3JNonSYfV4j0XURpxWBr4S2IryQki5r1UlY3ZR6sul
rjRkfci33afQjfzpUtn19S57jxlGnjXlnHaQ9XmC8REnS3Yx+Frsy1hjjtGMeoB0Atm29vNqDokW
w0NXObyPAShjnlEQfFjYCvLHdcU0l5sQ53KmyU5fE1ONQtI11krAK9Ax/DuJxvp6M27+gb9/zAa+
48lirhGwaOeaP1rlSJq5Kgz0yIosc9nzltTkUDbjlk/QTKz2gQDHkRc6FBqLRpwINGwPIx26Z25J
9Yt9hhQBGA5tm7QlFIoq0/c51lQVaQq9/X3SIwDzsPCAOkiSVyAkvIGoPuTA3KCv9kmPAMzAYFYa
IJ8a0TI/hb6fP22D30cPlDEXCbpHQxMqxk8cGDJpYWFmRV+ADyLlvk5XTElKoS1uKnA9p77F29tJ
lvTzkMmdRfSYktRYsswzE3A+mUN4NVuaPqdjZX6AgX8SzWNSUosdbkQiQfU49S/mZE0L0Rq3LyLG
tCSJWKISO4pT5hdXXpYyda88GGqyzyxjZlICt7s6hNvsxIYpy0u4AHdKVsh3dpllzE7SPZ0k7Vx2
GkdNnrWmRdfZ2Ij3+6RHgKUNk1YpmZ3kCBfqkklkb6qhW/bV5tIIsCOCK5HpRLKToL2+7FbV5lUX
5n3OJqYn2dJtk0x4diq3BshPjLT3qiLuYZ9moiR5hTsH2Txh0DtP1rdACPNtroG8+XKX+JiixIVq
slqs2SlpcO8PbDO8KbIyW/cV0GIaEUN2DEq68rRCa+DGNT7LERrIPpOPuUSMTIvH1pYnw9Jw7tFS
HhzT/rBPN1GC7GqWOQr3hk+k8Uk+tSi56LzJdmqefZt+1yOpDdxWLh/7gebp4hW5AvqI3wdXFMXX
1sCVtaoZypPqIDfmiJJn3k50HztMogivtSqzVqq5PPUOoWNCEn3X2tZ/3Kf4CK8DGddqwjY51QvQ
Cfms8YnN0AfbJz0KsCJkroSCRXJSWZu+4cSZQ7eo8dM+6RFet64hCJLj5FS2azhOMi3Pi0/SXdsK
cwm+NZrWJoMeM1OeqtGYIhnW5oUgDbnfs3a4+PGt9DW4Jjw2e06GGHyj0qR/DUd0U+yTHtWhNqRa
z6c1Oc39HN7jUDVXpUDbrkKRyCKwUqE73ExdebLbhk9Lp5/VZet21YlEFmG1bJe0H91SngRLumO6
hjIPm1K7vJiISUflzG2XNHNyojPrjsD51+cFD/voQSKmHuGSTBXbWHLy1lTbZW+6/hUpebfPB4uY
hlq1Hjp2FUlOqWgIED6WpUsLPNVoF6BETG/Sgsi0p7D+Fnl+gBJy+Y7Qut4JqAiuDZtsGBW4mmkd
+qdqXfUlrcKPDlWP3vYfD1UQKr4FFMRpLFbJwAuvk7nEcF/ubcOX9kcnwkfb/p74CK9dBye11S3J
SaqJVUU5BXSGW27TqelVU+fccbHtA2/MdQKysTQtDclpHcWSu4pguGDkxp3SI/DWjiNTVxu4ZBLI
FaIVzQc4o+9K/0TMd6qBS5UlbVWdx4Ut9AoRxt84KIwMp12OLWY9qcytPkjUn/2UlidG2HKhu3Gn
d5DkWxvyCaauFW48u6Yyh2mdG5tvrt4+71t8FGvpxFSdwuX2s8jCcPCKjYdWNXqfa4vZN1qtCa9x
m5zpBNmlcmY595rtu9klYgZOqbKkTAgrz2y1s4JzfsIf6DxUuwpGIubgILh0oMbGVxcNTpA9dBba
4rwZwk6rj5k489g7V0oYkyE6ivIZz9O175pqn1XGVJwNJkrVFOHhYpw8TQ6dqToYJqLafVejYUDO
t3bZTJa0zST7i6VhQ9FJ2FUL80r2GY6IIm7PJEdlU7GLTsPUD+APdLcN8cuu8rF4nKv1denbNdMC
dhmSi7rv3q0Lsw9GLOOHXYgSEWAHOeulrdvucibU/MpS3X3qvP0ReZP/1rf7jteP2TjNhPBK8dRd
qtWT6imDalGZnoUnhNnrFaspyeCCz6jR0046QW+aZUnkGadkLR8WTNBjg87qoVY5Gl036VwlW+Jv
EirsbIukWYk4CZ4o/bG3y9rmAqOwkjxZW46vlJuari3IVmbopOuZNB+TQDq4F7ZRvqQfxOMjARLI
ut9e8rAO5sqWWd3eCCW0vWKV7KoPk536qc47N4bhFer7yXRFs3pPdQ4vUVYfE7ykVZk3CDv9KVkS
v2xFyKZQvSlXtfRzTmmiwOjcOpTPXUp1uG592PhQjOks/SGlbVO+7GYYUnHjoG+7JQcNnFH9UvRT
k875EioUxGHtVja8NcNg1BluBdjuMpOTZHnl53Z2hxkZ08L7q2nrL7eBZkDrR4nq3+POEPtMujTr
62IZKPfXLptx3xbLEqT81NIu7Z8JxXr0vvVmxugwp20Npy8Ho2zEUFisqgpe1stmnS5nkNn3h7GX
NP24GcRUny+y13VXrCSUqM2Bs4yFyzMMqeIApZ1y7o5VuZTumV6tZ7dDxUaQIFmSYJYbhjO2Hisg
D7DnerSNfpbhbTYXGZxNOnihkrr15McUzp2blLW51aHtFnyAAO+2s2IrG2/GiZje5HUCPINXW8aw
N4WHIXVVn7OwVd2FQilLPrTEr6PNa2C3CZXPobXBQQ0ksGXJveyWcToAr44MSwFX8lZCnq7azFBW
Q+nqt7wMVjB9hqlSphqLfhsTBs0QK0teFynJaHc3k3FZ3kw1lupNX7J+HmAyAMy7qQvKcYBhCQmp
iLrkk2P813rERn/2SCSbPgGRfMM2n3kCjxVczTpc6ABvlZ7XthxNkmuYjpCiPLUCfvdoM6BrASYW
N8nPaKwU0Xmt+xLuJvZyssn7ZPMT08WgNrLdpzBbJflEkTDtAe45+L5QusvaI+mWPtindm0eASZ6
r/oj3Cd3WTgo6+YsPKW1I+lw0khwb49JpjxBBZuIKu1ByLpdHjDUG6aXsq3Wejx450teNFP1gYfB
iaMevexzNCAw86EXtb9PR9DRp16PuKtAeW26XllkW3ENl9hH/FL20O9Mczg3mtuW8/pqSRv0IsOZ
oZ/cMrumgBFf2z3eRn0gdBUw9iettte0SZfqU8U5oedKZEpseUWC6subYJxvrhffrHSZikDLrKne
TwqMqrmhm8pwfQXTbEJtiqXJBvVuBO9A3XHQQdTqgEu+uCujq3XuD0DJq3R/oGblyzueoHF7CMkw
d2/4mCVC515BERnlE6F+u1VpCeH4YCAypLYwi2j0loP3SEKfOwRtxu40Qx9/wBcCzTDh6gxXHflY
5i1MHeo/w/Wtbl3yCiay+A4o5DCYReaerhLPuZi07j/AQDdgL5wCJHMmK2CCUDO7fLTZVGX5ltAe
gdpXGHH1noErzV4O2C78A1kTX+E8m9uBwtqWeaGfjR+Iu63VKPv3wbUubXMaaDc9K5HG4W6pZm1g
VNuKuvpsSjYPMIGq72BSVI4m1dbpaam4AJpAsw6kwdfNnKI5zQ21PZkPgywJ8AgMTsb0fZiWFR0F
bTj9PCVwCDOXo6syZ06igUL/KUV4HJ71s56sy5s6zNuJQSNEvFIwmQF9hG2dljKXQbK6zSE0LNmL
yXosgG3lgJMCzwgblo+auKECa9YBpUOeVDbg6dz0nU96mCjU8eo5VyTpD9izDV2imnqIF4LPssqT
fik/rY2Z1W0jzDI9d2XP8Bl0U9F7I2mbwh1AyWT1BgL9pJvcyKat5lyNrV0uZU+3PgCvWi6oyqE/
BD3wwtPZ4qUQk5mqNzRLnb9AAx6X96NZqE2KntWqWY7Gh94vRbcENN9OPfiZm1Er8ziYB9VpkUI6
2Rwqs2WyzUfn0luhqJ9ya9Ya67yjSzDvknLim7uF3F6b9TCwjOvu6Sq6TRyXdOzCU+j0JQzlGNtx
OgNtOKVrXkJtzMi8RW5tPzITaM1ym6kFipOqH2in80nBRKAGpjNU6rkW0wAuuywDvYPhY8a2h23W
Pl1yuHszdDy3GGS8G6XIxudt02hnzwpp1cizTedBomNapUn9FDuLxvX5IucG2yIbV1xtN2TbYK/y
PvVmAAKBX1GJDg4nrW4PlsPm2qLvHg/Xud9I0t12Xo4AO7g7ueL+uC1Q5LO5H1hl5XPTL9WHMnEM
UoIweBweUnj3rcwFwXr+RJclA1JaGFO75CYJ1l9QLBdSVAkqlz6HWYKLfImmFO4OVNlYz1nOzApH
+s91uc1rf+qgc5S9AQ+IcJ3PtM6SE8J8mvh54N3c6NxahdePa791w9MSNyu60r3YltfWbON8Q9Hq
PCp839SMQG6xgRNo8g7wuKk3YRnBQAo8epEOBWEE5q4Xa8BteAteXSe/TmIVuMo1boGnUOmMqAed
GTu8HuREXHWmjiiZFr3hfXbNUC8rXkyTa+axqNPO1RerDTXKDtmc2m7O+wS808slETO4ZEp7al8Q
vvDpssyC57cbatBcwcySmm26wN5XdiwG0InMk7QiwPKAlHRaikZVDq4ViRQT8yqzDkJ57phi/tck
LHP10OmSjh3cx2iXac1n6MbrD1nTwaSYPFmMJu/SOdNE5f3g4ACTl3LaEpcHBTOk0uO42a4BvK2Q
ELJ8NnTVTxmfB/5yhnfOXtUb642HncBpD0VY3tcWyl+Sgzy+VU13JWnJ9FuzTczeC1x3eM2pJSHt
c5MNKb+vWQVhIMc1N/W7aq3KoYLbuAnkPnnoWNlftqPSZZ1TAuzmt6Ppa9Tk9YxUAgrk3oNplWst
qjOrIY/FRQ1jOzX4wZklKdwvgBkwE2RQAxyL87o1XXmp1DSCBps1pNeQc1D5lhjwjaduSx/HiNkN
RsS9Xx1pmlPo8TI0OR1bUn5ot8yNt7AUBk6unEw7Pl2QG/EL3lKZ5Bkw89JctHZyRZI1PjWFhtl7
5UtX0jBcpsEYfNoo7A8k3LPL3nihwgCXEsdq/VBuYmimfFUJaX2eKuToTbIBJm7RqoF8lnd9tjUu
ryvOTA0u1vgMXn91lWYQNWbbWkhJaE2bI8nGSjyMDUxH6/IOsQz+vtXQYL1gLUSpd9taCnEVtHTs
fZWCP7nfHCjsthk8m58r15L5WQBii7oCKpSA63ZwfF7klbfj4D+n3WbnI4LJpWzK5ylV7qKciZ7e
Nx2M3XhFgJSoXs5LQiaXO7hKvL5t6rHpL6Afq5Y0l4gL93ZA0DP9tLUytemRDHPgS46hSbi8brIe
Q0I/V0vHLtf+/zN3prtxI0m7vpXvBjjgvvw5wCFZrEUqlbW0x+0/RHva5r7vvPrvSal6WippXPAA
BzjTGGurqmRmRkRGRrzxRjol1q6I0pzS0CSWhsJVwnowvitDlhqcr1lUfJ4wIqwPEbnEYA1mKWQX
0OemuZnXIl//kAHv3S9ctYxba5BaCpD7Qf40VwPFD1rSJs5vSZKkY+FxQ2qNo5Q5Wfa7CrtUesoI
QqhBm6KHf0Rdg056mRE6BtVBiqNRQ6no38ewkpz7BYaAmcvTJMnGrpQh6tmThLb7pypX+/jb4rQ2
08fUZ8vJmsq8QNvypS+PkbSkg6tG8VR+0WbcSLeuTUvep3VUN7etHM/adhySLHsyjDouMnfMFrXY
5bVeNViBTvs8gMaqT0M4jtm2S3tJatxRLm3pKa6bSP2e5f00bDn5mtktAdApLseihVQqqdr5cj+m
8m2rD6HzuazLXMdm20btK8lg17/NpU48klVeUYJutXqqugYTl+xe6qae0POQhWW6GY1GyvzRHnvr
QYq6WT20Y6Rbu3Sd8pxasNnJ77R8zdbILVasz9PsLLPhVWU7VJw2Udi5q5l2w40sT7H5AI9fMWZe
WFp5H21sxR70B8JwRhek85hhCScdJrdAXy1D3tZdYVsbue7GqPMpItanDUQNcXmL82mNB8uOFHNT
dEMUBamGhh6KtTTDjaGvKZddK1Ga23DMZEFGOlRJdpMU+pSDBVGmrN/LSz/Yvsp9N78bAV91+yFe
ybGaMVT2kTvwhObOos+FeTcbtq3dFjIpEd8wpbTmYSlDslwtslf5JmzNrPpXZBZ292WwlEY5KTle
NBc4SmXMU1R3Wbtpu74db81JNeu9HjY9Nl8ZRnmf6K0y31JBCgOFa6a97nzNqqSeAztZx/IpQ4sh
XkhXpdm2Gpeakzl2eo1rZadWPBIxUp3imGelut6NJgtd5t4gzbKa7o0l0qXVB86XlIkXSovlwLqp
mpLm/ndBjoskmlE0ilSlerSfORFhbymqBhQMeeOv/93nX8TlGzVEr8Y23uez3NyQXpfvsrL67woA
4HZ+G/9Ri36w8JPWvVHFnTt1SvO02HV4/189+2WxjmWsbVNq1bRvzEQ5qHGe/lN4zFcSXc+IrA/i
P5dlqtGktNGyJNk+r/K4Tje6ucLXqOhtuDfAIlFCBZlj5PemKiH2SwGOUYbg+3viZNy10ioy7hIE
qSdgiuu1zp5eO+3iSnq7aBxENmVwvj4UNi/oaj0Kt2pTObWbZrVquXkOxvUoOVbZHaIxUWLEuiMn
Jq9Lfo3JVUQQP5rgRWQRsPTSR+k87R2L60Mwtk4/77pQmX5Ucq9kfgaJyrVc8H/I0FzWzc5Npklj
t3T7Ed476ZAnlSMZvpYocuU71UoYxjXCVTd8ogmSPXix7hA/AyKnSAYhsVVeXE6MqdsoRi+1wZyH
XbtzCk01bs0xlDKvLqncGjZ6n0nOQECgpX/QXaLmJg4ZHYQGu4ctuevq9gRgcBruIHOJuTx0sd0c
BL6sknwrzLhVb5JUGjJjk89VavlqGy8TFhO7o24zM1Ln7Ri1yvRU0IRIkdzcHIt4dsM8hJCL2yz3
92XbaIZCIKZZoy725HBpKl+dYB3aFJE0d+NBt2dnvCtsM4IPLJu6qUz8Z5U488h/etm9Fz70f1X1
0iZRfG5a9O8f/8/xr05Izz13/v69aHv090+n8XvbD+33/zn+UXf/Ewzln8/NkC7fI0b+95sY+Pwk
gjj+zQ/vKOz/A0n9S5+l//DHCwZ70dQHFvq/Wg4IgneNqBTi+p8J7B8Fq/z//N/ie5v8648P3nnm
sae/j6U7luooBl1+dFgh/s1jb9N2QHZU6o1V3ZFVTRQtnHnsFfUf0NorjmM4KgRRmkYyp/ubxh6S
J1M36Y+ikOICfvbXLN9sG7z9559f09g/A+3+1k1T101TtlUHLntD4wnFpF9H0PETQ4g9oBGX4zBb
uax2xAsmLj7JJD0SagH34xVEIyWiZ8+/kxOY761tnNT55Lj4wWZ2TO207JJtWM2mZXkD39sE9IhL
Oq03FIRPe3+1zJCwjZpkkQbdNSeCXV5JOj7D+l7NxdQ1R9PZOULslqzy39u5EHkuIIhQ0sMSjuT4
1Wg2eIBqUXnEkqO+s0m7ma16kmtcV+CMZWh8yTpFHx/kMm2GbrNyCC+6iBnZ5mGdJqP5VsXQPdn7
WM7jJmjXMJp/I9KQZsuVp3+G/b55enZcBfZLowobBoHLdADcPnW7DEt+GE094uPXMjf1XVeOtEBw
4zjtrdaNdXutIm/SLArrj3gaMXvVW1aZ/jAgQDYPetaq2VGVx4FXm8Y6qKeuVvgDtRMC5ROVVfpD
rUsrOyoVrz0NZZ4w4zaiHlXyJCouGc1ZUmd8UJdhSlMXCoIi9qkbltuSGCur+tsrxflIBt/abBNZ
1mT+tWCUMGyVVXi7bylkYw0BvPiQ2XNsfnHiFcC6r6uz2nzTl0gyD0kJs/OuiSc8Vu69q67v+udp
KVJk6LuXWaeJNfK8Nf50GJg5nu818hTU781R9vyoOlpJ5wfT0N8/qpkNS2E7s7NvW01rvnFpqhB1
SCDAmLI4S16XPqBTwphndennoijbAH+7luKtUrSD9GgQLuVdg4Ju+KUcDaUSSOMIVeaWwH3ZlX6/
zBK4fCtdh0jdLXpto0KUUHXaeFhmnMDWQ4OINGynbMlQR92Z1M6hKintpO7QhkZscwdnTUfrtFgV
KZuNESpFPXvpUEB/FZSEJCwlIMvS2M6t1OVyWwSLTPrMOKpt1ozLJ/pySJ3myUTze8UrHE0p/kWE
XC3bHRYDpqitLOlpA4N6a1izc6OYSUdYKg2drj/Vk5lIofdiM8gllIV0lIYJzGBgtuXYRBsFPKHR
3TpjnzjyfdRPNQETCs7YdDNfxDLpQ4mJyce8YaKU745YpAwfR/fAGGhKtkvUeVmaLZB3rndBJqfT
pKLKM5ejDVWEElMKjVzqtS1GYMwNd5BWo6z2hrRMdnHMRmMqpo2zYBSifRQNhiTflfoSl9MmCbU6
0r8R3cyqKNAKU2++ycMy8OB1N7H1/ZSJH/qmGO3O14qkD/PBD6eKkMngZZE+x8WnrNBmh9CDFMvR
rN40ZSIP0Q0xhjUJXQri4tK8zRytb/RgdCI9Uf9suszok62sG2Mee848KJKyi6a8kx4Bj2vpss+d
gnQEfoxjtO3nVdJGa7jRw8ocx9uoLxfWSldCITBEEOA9uDF6qEGl8xwytVVUGAmViADOjz4b8Tlv
eyLsur2ZuViZ+WnUe3h+if7E1mhDBY+Y6d3oKnkX58UXqBScpbh31I78z11ia3ZdHcnVSQQ/BtMZ
ZXlLnFFRhg0R9d6MPQOT1WVeaWOd7SCNsgzZD6u8RZaBOuNaB7qk1fX9oCB8xg9uzvVQ3hOfSdh9
TS9mVECH15OfbGmJWxO+anq8KF5dxHlnuXJOFljz43yQ82wrN6QzUq+xaz07LokmDjV1MoTK6BNP
nrtxabckBtZWrfT8z6IgHt+cnBp0a+cnmrWagm83XrPQI0xbxMN3vad0cblLNHNtlTuVO6JSH9Sh
M5r4SxPJhDm4f0yo+XeH26AEwddUltDlEA+Yk+S3sOvkpPjR5HavNn8WcqlU1Sc7zQxdv60zR8kb
T6EopEh2qyHnLI6xJm1deyXR3XrwaiApYVW4dl6FbXs3JNrYtZ8nDGZDjIJk8KIfWprlhNangVru
3qrdamyGtghdqa7jrL7LTWBj5Z/kPzDl92qYOo3jjk6igG1pFCXWtN/1QRmnZKN2SdJbm8JsGPzQ
50SGICKUF4Wa/C8aFe4aVTCdVCiSdIRRXa6nRyXrE2UGPwo8bd1McVWX/UIPgazssuPcqrZZbtZ2
IBDqgzhiT1KuPeLUghtirv2BeIidf+7tcYDxvQQWtqZ+ksKS/Y3LjUaVTG30hKl+r+bYgBcjz+ju
kx8RW0kmrwAjxKqepKaZ0IwwrBZUsqutIdT8oo8EMiDrMnNU7ySlN4lZdNbatebW5EJUUtNNZeS4
BClG1Jw2M4d+UQeUM4+Jdmr0JGcPuaEXxByNxFrG7uvQ25Fq/JMYXL6qnyZ1LSzFN8GuEFKxmjmd
74rasq3qsEhWNtcPxGospBd+oAQlDRUrncZb4praSNj4xaIlLdeKiuipk1Hx5fXAxBHV4kXJG/DQ
vJ8nwmK5IfA//rbiBfGlgm2Hv5FsbSUOe6L34jWZVplC1Akn8oX8+2DKm/NnL2P7bL9as2SZ9Cmb
5nYzDuPY10Hd9ZKm+npLgDj15n7seOCqbCZeqdTF7GQ7YmZ6/onc8ayvP0q7ScamJk85ZG16Vxpz
xisly6l4pqnOMZdNk5fDfEqTPI/MDc5shWmS2kxZwieVmAsJOwWG67W4TaJBwyEpV95VkRvnyVXZ
6lA2c9Y0ZT52WS30uBqmmt4uTdgoCzeeoUqdzVTDrvzoKNygLO9sNAzggNIjsfKGZxqqJjQbisWe
7ckqyzm//Ot5X9ZnKkaObpQJGEzqZSXZbPScJKSueCmlHvoUEOcnKARRXQj1wj0HiGnWHvlIp9Lu
pbExy+jWGSwgY3t7IYTau8ZaG0a0iboeMrpgnJ2103ekban58py8TtXmwUn6QlbvhigVexUPgzB4
5SrBA+cRzbJUNZiNYu5/UF5bqubXwUicdgqmjCHkTVHZszXepo6iT2Vga3R5ytxFMib1h9bz6P+y
MlNuOT57lVAYryb1Eo/5miSextmYBmuvq63pNk6r7ssymdrHRIN95ibTFPVgl3jt31H0yDqofSvl
NyQ+NG0/kF4mfJBJWZTFDysc6NIjbKXCriamNvGl7AmQypuz30/KUWxn57SFOMvXJrWaYI0UnS3B
GzLZ3Bc9aDSuGurGSafB0E6FNEa8sNSNWsj/IilIBukhPhj+rZCkk5mMwomCfjhuez+bCroZBEkN
iEa5s4tFZdB5JXPHc8WTMXYB+axWWzfZoKph56+LLqFuldbRCdhNu0jmCxl/4VCniYP56ZZVDEe6
Y22+xWmJ9yHTP4vnnk06MDUBWI+UOYWjjMtSq6v4oELPxZfq2UVoKgQavy0pJE2/neMR7LE/Vrp4
F0g98bcyajsGOa9gltsRk1HMWKhyN+oTywMvJwKurTpLIBdOhfSuOXes9nNaZcICyFaTtXXiGhbJ
LcB5CjCM8aZPW0e2cYOsOTMCZ1Aqe9wozphL+R9TqZHs3lUNyTDLq8kbFhbDrZlCtNRa22XeF2VU
6447VSSQow2UbWKVz8OPKbcALI8eR2L+86r0UlATNNfbx6g0I3vxx57UoOy2UaeYpi+tVqxan1Po
x5xyD6RBuPHKCoka24nfBJGdN2hEPJLt6IQtptxMJYV1nJypndoDwZp4ioKqn0dDD86yVKwFDUI2
A+LdDYEMVEGut45ZtfX6aI+LzUbl2agPcwC1s01PDmeQyQqKK6tSf2pCSxiHsWZweSOXNH/dMhqX
Xi2KCx7EmJv27zVquRAgUXKfituxZJYym5e/yPZZcZe8Ehfdswy1L8LR0ctWnOjPArwMthCvZMg6
2hu1qySZ1aGvZyEPpAaFy+ZQcZQdh7q2Sblw64nybzUhHR4xtEMh9nGVlZwh1osP3ZNS413n1ZKf
DWgX62KvaGAjPKZatckm/aV/ZddMxAbLZpmm0Y3aQY9LEPCzUIVkmSKOrLOBVI2wZX2qJRKPjMtH
oGsTO2QaJjc2BzH9F51YomUlnmZqoRrR8yjvxaiAeCQeVhowKw7As1oY57OQawZ9B7jFnS81yDX7
bSVFh6xT3C+iBPOL24bvAh+ml9RDo9Seo9tVCl7/5X0vRqPOE3Eu1IbeclhAXCG0uG0rFOYsuaCI
V5416hMh6ucdqA0m8C3Gh2i/FWMnN8QzAAOxwWez8LKS06iIyZ+3piu5A6ADQMksJ0i5zhITOb+t
JX/L+nA4qIkqbulLl3ulnAsDIj/byLPaY2iaf5u8IayRN2LA3VzjfK9qmnvVi804n2fh86Xn5RJl
Sm3O0/TRVC3mCSifcGmnMhV6QiRAQt7PNve8+rEzSU0XsL1t/6gOfRgpm6XC7HzLqf/loyLFToSR
fXlO+/nQPG/g+qwQQHyERYdNSmOss21bS0kIrN7OQhXOv2wJ/LA42UTSYtkTcBJbfA4pVeMq8/aF
VAMftoSTOO1ySNRaHA2VqAWHlN1qUQ5osDOy41lAzophJ7KYmqmvDgu31qO49dYaXQ98U0+Ed1Ml
BPNweZ7vaGcJsgS2zGYwHf+KDaGcniuzHIvzoLMrp228NZWLsfUNrRSLcLbfnBUirKVw6mQtRICx
EYOCvBLvEDmV15EeS7XwBHTFsBQiDMplzE3XEzNOKIfYLrgU+LlrpDENJ0nE0NHzSfOyGTnCy3J2
HIqYopaAPnoaFoM4JOCbEobyyqMJTOvrR9PpuqnLhBxVg37vqNTbUExPoopM6EwGwqT05kcmqdb4
AKhqkQpsAb0bYlcB9RkGVU7PsGPMPTc7NrVk2bRnVIyxdPOuIHZUQNZI8EY1e/VKAaJo73nxiCZP
Jmu66Okqv3vETiP9q2iKtH9ZKb2FJIGT39E01gikCayF23nmmmQ+VWB2JnKxihQP2T40wnidBxeU
mrOqO8jMekApNlcJR7uDlqYwJp+mMSr34lWrZ8NAjp8NV/NytqvPwZsqsvEEpIJeEJ1n2XiXy64w
Y2K2bt5XHZjd87HPySdcAWJZKDmkRkJGX6xWOuTCAX8JTJ6NTP8im+efziqQvFyV8rwB5eQ2ciTV
2u7lLMGdhPXZJ0wlbg0kvYWing2taTPr3D0/ffvix0jrJAycbEYiqGImCVSAHiIFbukGmIuQpdFe
hfWtMhnqCc+SCAMu+7PVNqxc3D1EgRBfdMPqhb0rZXGSI73ip4HkePNNKUcACoez0l8RTxGNfi2e
lorWUNsuG+DBKFURkcRXbTVZeSPKw7rcASvra+oFmrxoq6DLdXFPcWI1xcifT8r65ZqzyiBZvp1v
R7RxZPOql7+c7wcvvloowLbtX++lWQt8P1dKkxQRf3779CgVTpcmE/DX3+m9BXiwIeGW7c5hiRdR
Ml8ubi+R9HOwSxtWZybrzHLzUAtNHCPZU9ewA+X5vKT/DxI52++V6Ebd/f+UuQHE2C4P36OkKt/k
YLAZ/zl181fPcVI+Sb88Z3t4/Tlho9r/gFnL1G1TlU3ETKSU/2487LB3Knto0YMXh+/fCRvjH6rp
EEOybaiIZDIQ1ET+lbDRtH8QjOJ6CxCYbVcd61cSNqJe4m8ZMkySkBDSW2A7VZpWowVvNUADtJmq
EWnexuhzzVvjvm+3A/Rr1SFaKZm+cla9H04n5II5tVVNV5RLLhQMO/1cen12laxbjD/nPFNWrnhh
IumPEef4+q9XO/HpZSKv81FvUwFierohi1psjkZyIZc5cTkps3bJQcI0AN0eegsj3iRmeq3887ls
+tUyWirbK85grrKkHpTLgj5+RVw1Vu5v9qfgtPODwHWDm2MQ+H5w9Pj56POv73vuju/8402wd/e8
5njkx4Pv87edf+BvmwPf8upgvz/5O/565M17Xup5ez4t2Lp8JB8vXhJUvH//FJz2ez7N5ePcjfhz
sA+8r7yER3A98Ru+54eN63o7b8e4vJZP/LQ98fE3vs9HfeU3+4272fCJX/yju98/ufuNx3s2m423
8TxPvGzD+/k88WHeLd8cmQlP9CCG3+68w+fNQbx0c9i7G+/O8/meWe+2FZP3eLpgs7v1vGB/DMSD
8mxb3vng/cGn7njp4e5xt3sUy8RCiXf7x2PhimEfPX79c8F4JpL5yY5dEtgXadvpMii4Y3D6ug+e
mNTG+8PbHbzHKyM983f8bKQLFeu7VkDClPvAv//y7RS5J3fz+50nu1fGeeZY+tk4wtF5dZjBxFbH
lhiHLfqyf3hgnz3Wmy3Z3Rz9G8+7Uv72TGDxswGF8/dqwFDpm3RlwKP/9QlpYZ9+vkfYubfW6VKt
LiugqVygpCVhhPub4EYIdHB8/o+vp68BunFCVo9fj8HX46lxUZzj16/spXu7RbD2D9v9drvdbLe3
7h0SdvBudojz77e3z+J463p3O/YbzUMtfO/+xnPRz83h3ru5QfoOuytYkquCcFG7psvk5FLWy//i
P6E3rNg1qTYu7Ou7BRML+mpLVix5aTDETfD1FG1QS9T9JBSeZXvgf3t3y3dCqyOXGR5+7Gpvcn/4
u93ux+TeP14TkWe615/JyEVxf9HbWloIoTztn06B92O3T9xgG4hFPwbYOP/xKMwkG8NGbFxsoCd+
9E/Bk/+0fzj6Xyps29b9cvMt4AOYymnrbp8+jSyfjxV52G+Ru80BOa/dzd0fqXt4ZKt9X3X9ewTi
q+P+trnDkgS+u/M399ihw1EYmJ+L6jO96s/meXHRySqq3RQkFYN9dL9gc0eX5/59G7gPL5aZ6WFE
bzz/JuAhNtjdnz+B9syg9LNHwJ14s/fWMi2TWOovmPcjq3AUdu346J9872a/x1rvvqItGGssPqfE
drNpMK9BwJpz9OzEKeB/YXOCr/7+dMJgIzenh8h1/4kUBewJp8TmgBZ+wWof3Gdbtt/uT/uH7/vI
/f4gPvTb0+lr4j6t7rfI3WPssEOnB378/h1pxObvvLtHbCxf73ePm8fdDw+Tv3t0nzhFZteN3C2q
+s/bu7t/3h12m9/2h92fj/ecFN49x4G32Tz67h+3HES7+xv/ERV1N4fDLTb7sGPpfVb1eZmZ+Q+W
m8OVETlbdkfO5eONt9vcoerPL/z8yK+FUXj0b+6/fEEQvT+v7MjPrZd62VHIjkAK036UBwtu+D+y
uz36HHmovuv5h5dDzrsiB6B6fmo01csGSdloWWPFsIzJchxP6D+qJkYVp3fjokXuN3HWYy7Ri73L
C7EOwYM4ldloNp7vHnjD3r3DIQj4Trx3v9/e8XX3yKL5B+/+2bFhWQNxaqJRd2ju/tld2B0OKKQQ
9UDI4CkQ5jR2d4gQy4+1Dnzs8Y3YRn/35Yin4+9OPu/5+QbobxbC1OgzQlspxTJNlXCRfFnNO1I3
EslEtrm5SqO/9PXoWVSMbX4+yttdPo+i4f7puH2qekkfWIVdTXlY0bkgo51NOID/a8s5/xpBmuwn
mSP9El2vGA/+b5maBlnRoQS2Lk7dXFktw5lpnzm0jh4k9jQH9IT5tSa3L6NoBvdy4NamCvfkW2Oi
DHaStnLYunDkqf8kN1vsCaCtV4T1/doZsuYYBsEpB/f80m1um1yOe+KO7pzpseXFDih9N2sNag0q
h9iiqzRT/PTz/Xp7RD7PjPu+odqyzT0KWNfbmTml1tTFuLQw/ZfqAUZPw6f+Iz3KtF+5Mr0PhuLm
xz3HMTRxNF8sItEeuSrIZ7pVPtZkyMs1oJyv9rq0yK8EAz5YSQEI1KnBM2yK7i+Mv1FTtiiVReuO
SZfuhyQ1dybXt1sKlJzTRIHoFWfmvW49AxD/Gu+yfcLSVysIEcZrS2WtdwWBPgkYnplcGeejJTSI
aVI3y/Qo6Hu7WyFdAZeERIjr5E08emlKANPvk2H9qkXjNbTvR4sISSDRQO7lFBeKv7/ynpymNe2O
ZrJutKiZP4ytehebZugZBOB9c7b1Kwbqw8kBzjMJ4NoGJbNvxyOZFNp9ojZgYQbdNZwUMC9Vlm5E
CNf9ZakHmUmbMrSZQPFlI1uFcu2MEoDGXVo593twxncdUAfXKaL2ioIJl+5vP+RZwd4MdaFg42rV
bacwK2OtTnFMoRbV7M1nSyFpCWCj+Uzt3Jefz+4jaXw9u3cLSVOcKaPCjEKqwgPxbgRJ10dX1PnD
Ucgk22D1NOqoLmSxA9NDki1u3Tpxhk9ZVaeeZJfalYD0h6Mg7CizSdzzHXmJEepN7FgNSd8icbWZ
5h7JWF1roPCRqJu2phOUUhz4wi6wrS0kIG3SmJQUtY4Gd7qTZwcaK4Y/ChhqnhzsVf9faDJLhzl0
+ET9ktU7lWJqTU2tobjaMrf5OPwOYOmb2qjW5teFwZKhMBEnF3S7QuteabFpyOSRDUxGHEok9Atg
unqu9FcU6uL2K8ScoA7pAoDdpjhILixuLNlUZhvQLjRaq1EPrk0AregOX9d1tC2nisIu09iGYZZt
NaOfJLcZy8FdZThnf3W+ZC4AT6oq4G3h9LydLyQaXCxHThmFLtvmPfCSuNvH2lB0V3ZQEWr0VrMZ
ifgx6HLbMJRL12PuIhuQVdW6FOdlB7ooj4AWau2pGttjZErzoaWmf9NmlULqbSi8eclijz3old7Z
D4vUXHGF3lsaIPDUpRMHVXUA5xdqPy34R9JImX8tU1HsTpFTmK7aT5HmUxeu1m7SjuYDPDdXmbXe
KykjgzXTaU1IbuvSPVpUbS4GhZNi1irba6s081ZtuIZA/3B+r0a5ELFlrJ01ajDaXOtGf4hylSKN
kF4NMIYszu9VOjX+r8oS82KDWTjTUigneCtLNqWKGh5l42qLDdzLmXUP+Oa1prPvjQ+jANKWqQpW
iIpfnLNlpcIbbfWNmwETf6jspdloWZdu5SFPv/VJuwY/n9VH64jImnjNBnpyaRHCrFoT8jENee1J
r/2xsaUbNZQjz7aL7qiOi9P7c4QXeMVGXBv3Yp7mEM0NjSaBvgLmvEmnqtrXkMYcU8pSbyCU0T05
S5Ur5u+jxRXepgxjj2HplwT7c20XTU5XLngdFONLLw3zsFGdEe7A0pFr0KpS/8+fL+97N8YRCQkK
DXQ8a8Dsb4Vm0KKpNAAiuGMI1txsmhb8cjq6Ujn/utuJK40HY2qGLJvGZWekTF9XOlvotbtMQ76R
s3Wgi5Hx6860QzodhwRHUBVJm7cTAvNcVbq61K5k1dNWy/TCzVLrXm4yGBla+Yp0fmBL3owmpOjV
eUUq3uxmE2slJ3moeFoC0I6SkXZdrkiG8E/emm9yt4YlC+kgY3hJko0eJ3kcrzUYPrk7xLZUbMHR
ywdQq/amhpfjaZ4kQCgFYaTp11XBkUW2Cv+aC/llywrQq/aa9Zz+UEo5jzlcHydISEAjg8zdk0Bd
KbSIw2st+z6QTIe4CyeEapnIzcUBwZ3E7DXAxq6hhINbazA1UbYeuwkF6VdO4Q903Xm+K1OZxTXl
OTL7ahftmmJBPapxqOJqvDGHZtjDgWQcEt1Rd31oUTVJ3cFwZVk/2FJCHMQdcERsQ33OcrwatY3B
EvQ9o2qDqUZuniS2PyVVdzDAT9/NegU9hu1AoZSM19qnvBNbcehSI0XNOxxh6mWjLxACZd0A2QZh
YteuKpdaQCxmvMLN+G4HGYXj1RF3MtytS9vShjMcUSsyuya9Au3OkFK9nHT5Tqut8pdY33CdxFii
2su0LWI5z/n2V4uZwaaQGHVfu5lTUqfQUN3xdZTU3LoiKh/OSdcgmrCJDICoeKvwyZrW8NYMNVKZ
LX4HxvSGmoNi38xDd8W2fDQUnFm6rJnioL2kKqRyqayqomCoBtQ5YQ8I/9bl97iSf60j8cvi4Quh
AoohO+BH3k6qgfY5mdWa8g5dTujYiq8bT5Bc/fyo+UDoxDHD0cjiARu5yKVBdBHDrZZgwox1dum4
R8lCVdi/vkE41CKexxiAyy5GAQdfq2kXVi5AX5xLDNWmmu30Pmyi9fefT+iDDQJdz3w4ccghX7Zt
s9SioXCaFs56Awqqz/rOy7RREAE4V3IxHy3d65HE319Jd0ktQ7jCLQJvyfjZtkptU6phfUXexMn4
5ogBSEV4Utg/7C4p/reDKHArwWsFmYxiVvJtk87NY6HBjeFQVkdvzWmetz9fv+divncjKjAaUPCq
MOqFMq1NnuZTw4h65LCADW2Q5rKETQLiPWpzwGjtynmMNktiOFtgtuoPek4eOqOsIZWdsoefP85H
i8xGmgYIBxkg58X8I4g+aG2B5FjOuPoSsPgNIYLvvz6IRUGvDq0O0dPL9mFmM61JVxsw9iStmnjU
e5u938lObV7Rg492E9ppwkaqg/14R2+tZ6VMx0WYhNKSSr9Yo53YBKGzMe5KKhSvjPbR2tkgJRzb
0k0LNX8rO/TrBuA2VrVr9UZ4k8H9tK+xov6vL55NwAOsIOeWeXlzs3Kr1ZYIi5h2RXtbQay2mSGG
uhKO/WAuLBuXKCwiG3W5clBSQCuTxMJPteI7cJi6pyRG/KuhIvA/MhEIUWvNZeqyU5e9jhJUa8h+
lmjFEV551a/D0r5ic99HOsQw4IPAlxJYBtD5dmMKqM4MuYBnMh3C5FZaIMNTmvxQTQbAP3m8syfj
oYbNa9PEVnhDvPtgOnV9Jfjwzr8SEDcY9EgTEG151693beTB6aMcR4DyK2XTz3FXftJnQx5vjWGC
T2yeID7at6OjXgvTfqAG3AbAYqkaUNF3rp1UxYY8UCnhLkWqZV4sm4s/1cmtBh+1N3Qh//6yjHL4
wKtna7DxKpen9qBStrpSpOfqcZy4U6e1gVWs1zTh/dGjsKVEyJAgw3QurwPEnKO5tdhW0MM0dqLM
bL+UqwUTjXONo/r9CjKUTSk9d29oYS8vVNhKSofomgEW1Egkf6nyxnZlsCO/OZ1m/BlTNnutI7Kw
+2/PBUJVqi4ijZgvOBPeCm2cNcYcNRQn1JQK+7rTGJ+bYVq/NYOV+wp1598Ig8w3daxVO7ghuyv8
NO/FVdEIoKjcdPAksWpvhy9K0LUjFWVUk9KSPDetP/+XszPbjRtZ2u0TEeA83JKsQZMtyZIs+Ybw
yOQ8k5l8+n+xz7mwSoIK3htooIFtdxbJHCIjvvhW2XvfnJoEVRfUOLfa56LKt1vONiKXVqppZFlP
0XfDksHtMzq6MejSO1jdNB1ZKvWZzeDNhYP2L6xMOOGYn5w9J2GemY+o4JqxwTdU69fIr7PsuVtV
Zcd9m9i3HQ3AWVj4gpyRV5bDuTPinTnr6C7hLDEg2aNT/WC/th4dSPhvamXS7R18Deh+Swzx0Ay9
lZ9Zhu9sfJRKuCp7rkEehTvB64+IkLawl1Fn4bvDLfti8WBgahrPdl8asT0I50uBlwH9JckyjHsz
SWgH0oahexS9fdbY+Z03Tz0WjaZPeL2JRl//GLPELGrtFjb7TrBc52n8sbjE87UuaYRTSXEz+E9G
l4p/Psp4CZTRyZyh16Tq93pcerRKp2uZydillU2Ee5e1HvAzzM7Znb/3bbl4oUHFoMQxTpGuVV3n
CcrTJkyHKXmkBd/ydsoIkqsxs9Hgf7zFvjcYfiiUCEjy8M/J26RV0RTaSI/5Smb9sjWa6dNSexrO
WM3y8PFQ72x+7jaETkHRo9hnvX6BRmI7CkdNYsLcS37lo6Ee/dGbD0VdljgfrOLrx+O982jk6FEd
O2QEfKQCr8crbS2rJtWwrzeeH2uCAmbfp1TU+TtnVsg7Q/mUgDkSeTSyxSdzI6O/mYbUHAdqrPRw
tJTTlFD2q60LA+fTOv74wd7ZU31iKnvb5fQt4fj6wXJZu2U6abiGVFVOy78Y8LPsKPwhsx/MX6Pq
Z/3QcdacuTm9Ny7pRoa0/hOTnMyVaVyM0rQ8xl2wcw3pBbE/mYpCY19n4pEu5uban4V2Jrh7791i
aEd5mOCLf9n+/7/ua7M329WopWx1OCrHMIhpviu6JvK8wT2TRXpnhvrscw7CbLLGiNJfD7VaC7Zn
S9WEybCuUTmt5kHh0nuc+iSPlzrVziRa3ns0rtVb+YR8MZfF1+N1i5d20g9qSpy2e2Hixx1XqdPc
r3iOn5mh2ww8CQPw4aOxh3fIg50mDGgLNvGsSDCKTLPyk92TPsptR+w/npnvjsK565hY/RJKnZz2
etUWleuwm+AH3O26RPevhCbOYerefW0uGQmfJK5jnjr6DILSm6taRikd6UUo0Ut1tHPqarFyfDgj
Hz/Ue7OCDNV2jyGosE8ZHbqOb/6UsW/hu/FlxmgbL78ldImnQq/Lz7E63huNHN8moSJNzL3u9Zxo
6yF3rZbF3eO5cFlDntwPRepd6FK2V/QaTWee7p1Pxo5MJjrQYRORY3w9XkFv0yJpCgiXuW2pywr8
A2JsdZNzUcQ7X40htsQYOVp64bYf8tc6lq2NK0HGOpbz7FVxhXYg9orGz8IsS/ov//zNeImUJqm0
B7Q0nQyWSAOD5RRzZjcQOGTwc7qfdW/jnp9oJHLJ/Nvi33dHTmyypcQkhNynxzZespUUEkf9fM6S
qNDS2DZx7x1wv9nZmKSGUhpL/PFjvvdOCappfjLtLc+0Taa/3qnAmrmtNJsYcygv6b8vdoDs07Cw
zXMJ9nMjbWfDXyO5LbIwVEF12E5jNl+wVY/lDhf/uY0yvIOmMw/2zlETeFthdItNOFNOHqwae78U
WGWHUCvGw6oc7XZ1kyDunKHbadioYguSJV8/fpvvDupu28rm2s+V6fUz9lWwGJlv1SEuA3gmIwV5
rJT7KGBK7HW3s/YLPeBnxnznesbGT1SNPhXZwn8Qk7/e67CZ+OQWDmDclIwwFfVl0GKsrnCP+4kj
cfXNqXSaaTW9vzAXWZ05Fd7G0ltViC2UiJq+q9PFr9uNJ60yq0EXS+MOpCDoE9Gn37Wkm24grya7
IemGG60dzpx82/p7fRxt05WVQhxNQuH0OKqxcs1G8pNhYiIcoqSR7nIrN+8+/qBv91JunR55SGRl
5NFOz9fZq6csMwUJm2QS39JVzAJvmqGp93Yim28jULDvH4/49oVu91xSap7LGeic7jtirLCk6okg
qhFSRYgnuHMbTCsW3D1lFdhXtRPim6vPYdImuI3+++j/RfGGY3tbnP16As9ag3O/TRiqY1BUxp7G
wiR334glCpYyM3A+SNYlbqEzF0eSxcbvj8d/u0lYnCH06VGWsEwypa/Hd6lIECazSZiysC7453vR
2svBFL6//+eRSJGSGaKU81+C/fVI3B3MAJuBmpY5Oj/jevUXFQYFNf29OztKnHmxb1epxTzy2deJ
09gYTl7skGtFLkc4Lq5Zdr84QOjIz4vYKBIycGPdHNJKdS/t4rWHXFn208cP+3axMDqpdATPumeQ
EDt52MnFH29gdJRj+ZXRuljYYhXyz0tyG8Wn0E+1B4npSSDACvFRaS+bnboWXObK/oRLmXbxPzyK
b26rHrVncKqrGdD6aajSeJHL2t4iSk8URWh9PqcFe2flk9w2SVV6AdLB03IS9VOnWuqpDlMc3+Kg
o9UxMKr0Ar2fvPRxVfvn8iyCM30rdnh0kr5RhA2pqZpu+0Sallu7cvbLTw55L4xjpX378St8by6i
vNT/X8ISXfrr2VABweC+pTjzQXJd6ICnI5IJVWyqpbxoh16/7Ki33zl93r7QB9eeWQrv7HCEcbxS
sk4I4k+1wQ7eL0g/CL4TmWqgM8go3tp+SR89xKj+wYR5MeOwnHUPdpaq/szDvz2iibBoYaXYQwYc
h87XD99oa4vDQkldbW30Fz5GtgFAWIzRJNJyQOpYFPeY9Tr/w4bDwOgL+MhsO6e5/zHLhi6duQTg
LTFEGr9wa+sXz4Y3FWdi15PlzsrDXQBVIRcA9nAiu9fPmMyirgJbZbG+DE4MhGo4GM2cn9lBT5N6
/38Yn/1Mt1j0p3c1mrgrPbOsLM6pUYwBJoszhMldo+cgYtxB/0Q9sb7E/vk2kQlGdFQ77xJQeWe+
6Ml0fvMzTjY3u9VBVNtmFmd9DzjF8foDgeFyaLzKiotg3TWuhetXRcLPQcy4+3gxnZxY/42OwA/F
ikEmlQzO63fdN1mT4dSQxT42lZdO56odvqHzvoHcdmbhvPdZ/x5qexF/RXruannKqeYsnoIg241W
icG+HJozn/Vk4/vvgYItMewTzW1eDq9H0WZRAKzMRZxkvbdc4v1lJ9Gg2qK/sHCf1b947Zj8YzS3
DYqSntVIj7lOOLut2r8ezVJ21ztNkMZLItIbB3lTvGWuzgSr7zwadhIcHshn+N9pqDzRLJJoJJji
QCq/upoACRTHEQqQeaRdf6AHyMPg8kxK6GTD+e/RKF1uSi3G5jLy+tEaWHICI98srqSOS1Kdt1O2
RrgdLpCeCunJIBpxg10O6dRRbf94dr6ZMtTzmfuoFRDbs9eeHMk9XAlbS2o7wgArPep9oiIX4euZ
UU52dPxeEA2bhFGUaS1qwSejTGVGA0tjGlGaqXSOlFU2n/NOBjvNldpuUJzWFYiMvWWu6ZnF/2b5
MbRP8Rk9nEk5ZbPq/nviBHkDxDKvrAgTQ2Hcmk47d0/ZOJqaHaJxGcYz1aj3xmNdcOYTyyFXP1mD
GByXZqK1ZqQKew7LZfVjbB9K8HJrf2a5vzMUuXvccUwETqzDk0dr6ejqCyQ1WMvPYpd09RpLzmW2
tK4/8wHfbKEGARVGGYTc4Gc4nF6/RVzG8b6aFp5q0JsrOHntQUvWKjI1L70H1diGmCvmUV5J63rB
SvHMR3yzLrfhKY0Q1KHcYaa+Ht7UgoAYWJgRk9Q/wIsyQ9vtSUzr0DQ6u9Hv/nVV4E1JDZqDmJom
OonX47WpLBLATklkloV9LEq4PF0mxjMv9e1TvRrljel5YAUa8IMkoqLvRanvNpu3FoGHCO7m2XLO
7DPvDUd2dhNn00jB871+KAdGVZsBFojZxDBN37d2rzIRCQeuyhT6uCebNVS+MrP3//42LYfqiEHo
T+L75G0KUo1o+E0tsvzGfQGL/dxhK3z/r4PgdoIomowOFSBW/OunKxtVCtfX7UjxOC+B3tQxVYz2
TAbu7XZJA4TukoHjJkMsfvIOc2wF0iUP8tg0qfo4ftbstCwzLv71WRhlyxFREiUxdZqaGhprEa2v
5XFrm0RmtLzuM304Nx/ebh8uWyJXXFo0qbiecjdI1SfK6vw81mbVYFOvc7zB9zuCO5VnXtubI25T
NBFTWVxeaBY6PeL6ZuuyzbIi7mgV+7kWUwVyKcWHM3dkjKmbdonB8f/yfCghMBomPcv42/P/FTL0
Ky847XiLeYb/v5kgZR/M2gulBoHj4w/23qtkRXG+cF8hL3IyLZxSzBmtX1RwVgsDdUyGI4wrjRcb
geE/L6atew8NEhn1La13Ms/1tctUO/lF3C5rcwiG8k9v4dP88fO8/V7MB8oR6P63Y/N0vx1waB8x
Pt4moKcep2ZdY/Cb4pq+1+FGF215g9ctBrQfj/p2cb0e9WSfSFxgK7ZIstgy5vU4t9l4aIbZPH48
yttYhKImGTSOTVrQqW++nhaOhNvTaVxKYMlkt/Cz11B5ssYjsTWvDHB4VZgtiXW0xZh8/3jo9x6Q
Q4ybLfwBciAnDyjXodU0KbkPua6M3cksrgvc4+L/YRSS2lT3N9jIae3WyScUT4mTxZ45z3urbYCQ
4t/4z1OeOw0bobU5Z1GLM1+/xsbTq9oYRR7r05pMh2ZpBxB8eV9Ux64yx/HMlrhN67+yuTwGw9GQ
goEWtyhuk6+Hm9Pa7rrVzuNk7aDhFt16VztZGef9lqvCvD04M03eWQJk/ZDgbHlzwuOTbyVG29Zm
b8ljHzQbmCCDmpWnNf6Ri8q4n9GVX8/eMFRnVt7bnQTRFp36HqO6nJnW6+cctS34ghYbpxw+e6fO
14skm0jpgl80zzXNv/NSCf5dSnIsPG5VJy81qHWcSNMujwf4lw3tZ4R+EeoD340yNxjEsbAbqLQf
T893npBrHGksDjhswvyTWM72lmUYpgn6KcXQiNxS8uAuo3VcrWb++fFQ76w3ClcscxLF9JCeKqjG
yaMKIOYqRkfvRbMxOxGw2V//yyBkoslz0Ap2eh3WMRxFzzdWMQLoZSdqXY+xaVzPnKBv3hrpE44x
6n7kbDah6+t5Ibm8UVzMm5je8u6uJO0e60O/HIQy3K8fP9CbDZL57mwFMaJE2nlO1W11X/ebuHrj
lDnWQ4IyK7nAoZwm1xiMAYRVTu7FFzAZ2q74li9TcI5oRwn1zafj/oRUkgB5U4LQTP/6ebnOFTR9
Ft1OOXpBH7i2WqVZ3mKCPqRFBBV0qFasMCscQEP6J4cccrNf6W4RGZTukg5PVt2ojC9rBdr0e1Zs
dqQXS+m32pPwajIUXxNV5HV+9GCPab9gJmiJH2mZnmgwx4sZYvtOX1I9sSKhgJ7o8ThT7s0PY5D3
1sMs20BrMJkVy/bnxdpZL50nKiieI2iFr6u5utanHnxw9asr7HGKzEllxi7Xmgw0bG6MeXU5tXl2
qXu5C47Yy2f1LAUO7PCPcYnNvb1pZ/UUKaOYN1tb9Ef9jV5ubgnwZEv/ifSOaV+59FLqv3DstoPH
ggshxPSGtijo3LyZyosxDYc8zY9vZHLZ9nk1RlRu6+WLoTSXdslmzJMkriiSF1GuxqB/xPO+zz/3
jaNZxzIIEhKEPEvjvADVnKw1trpFes6xB2G2WjsYl1Ibo1IvAVUdezFoy2GskFqFAzG/FDtDZT7N
tBXgigqSaLvRj0ViqfsNElr/grrjmtlhxCnwazdwnZ3jsm9a7RN62Sb5BGBmRew8GUPGRWUe+Kku
ypJnY0p1mlqtta7XL63bomkFwuKrncQSeowmzynzu2HzoalizdKm4KuTKG/41k59KaaIJFM9fRma
nKQrzM687AVX2SQwjsIyR3nvZnIsuEWk69RRr8x1aDlhafbT+tWVXpk+Zo4/dxqImmSZy4tymiEL
eGJqZ0jmgqjtblm8psTyuUwXlUdbVZYYO1OubL72Hh373LvqNhifVmUtiYS566zanT9gpfzT5sQ2
0w3d5cPdXPF3NX0q/rozfWlcoTu/zXUFM0VSeuiEHol09nIRZf7cGwM22V2DxXAaNEu6OU7XZfCQ
J6pCsz61rr8eVOrU9YvvgNwBvmsIoThbwIIt39grZ1MPx8ku1ttu8pFBHrQhgFwUmnkNGQY0zmhN
PXzC1Ux+Dz1YbKZy4oJ4gMOnDP3ZtxVMC0yb5drPUZprnXppRbAal4vZ2uujDZY0/WIFyVg/0N0q
4XkGibZEtEWsHgTbMalx2c+UflNh6UTDP8n49QkKraaPcTO5DN4vnXcNkda1n8YcmvLeTxp2IDBY
0yD0mFYi+DjHTpVUXnFLt5V6qfGXFmJf6QqbhtAr9BWJSA0dotevrN6s2iDaSuCBHgvQJgMMXuGT
BgxXs6AWcDVpdHIGkTFX0/rLAZUr/DiBnk6zuNEoaMIgt73ap2PO0FZlhLm+1ssLCksthxSy8hzX
pgmzhx75vEeWHKrGT4vvTtfLNotAoa/6vStazBPo2lFJkIfriEQGt2NIvdPPKle5EKFmpkE/RZse
YhguPdAz9vipaHSn7C/6EQLZdOglrcHwJ7gUeG7cWm7iXNdW7lYT3kWZqMXFyG4Nl7I0grENLTxs
nMi0Na0tomxa/Na8WK2K7esRS101Tfd1YXVFsBvqwFuMxz5puPsQ3fmOlW81Sc27keMq5ZWPaAgA
RJuu9oLxv5pAW0M/9/UYvHHe31Z5p7pjh59HBiWzGht4FoFjLsEvH2ZUOu/HXLl/xjZbvCtDLwb9
m5eZQ/MALUnvUP0hVkJ4SCNp88u02JNDcyZaiBaZzfOV7uJc+KC4IE9P+tj05WGDlphXg48fVcT2
pf/wRgAFmPer9qJP1vKwANTCJALjYSN00yW9cRNTfA7oPNibZVB8pq7WUu/BLH5wHvzMqYod6aYe
jDtF70Z8dmEg07zbgmTWnk2L3PdPnimznkcIsKQFJk0LDvwsSg6GKCYVoUMorQNya728GhTsuthd
CNOjIg/M7tmaTF/TQ62quvZac4qgvDeLrOwgaDdOcgvORqpr9rv2Gcd9JZ7SOuiSn96a+dVdXmi+
dzd2+ho8owXqcFRutMwDJdHO6kCsquCHyxrR6K7TquR3EwxGf4tsNav2EspO8IMp2zDnINx02V3v
mnX9K0js3KWxsOc97Jp17q3fmT2TnQ61pjeZ1cwRXd45VkV5SqvV6H6p1dqtl0LLbVr7bZmUxVOS
+qNeH+1lcAdvrzt9Ko2j5KKQyAiqZ97/mX216L/nwu4A1ovRsCctAmZjmz/MHh9wiw76WrprTIfG
jCs/TkhpKsMgEJlDr0YjNlVqL6xOYveu6q7+7U0VkJiw8buBblmRmmPwvbNzvX3yMrvKiBgaJroI
UYatrhkVjbIAW280t7FmI/Vlf/D9uaQHnbpHd5NpzgL+OhFYBvmNZD9HejBMLxW60D6khyoDL50b
hREV6EDQWBqNRiFJYmtPjbvIwJ9LeCnVU7Jo1a+0bnOswO0SmJEztcaToZExiyzmohV5XdpXP4dp
9e8ReHFiBxV86ju3XuQRyvGSXAPzE3XE7tM9+waFXw7YuXgZEPXcl6rJf7mZM1bHtpHWXbss7h2N
pykEBo6Fl9Q3ekmf4+Be1uCgpi9ECj4paeEE1aFbMbc4YGiSjDvdS2wZWZjsO8d10JG1IPetnhrD
42OpVYOdp3QjJjcq9FC0OB6AK7KxI8DNu8z3uesk19xuVBW2Gx480zi/L1rYWfauFcOCBHscq13f
GcXe9ZVh7229Tg9cPnANaRXMCERtSSfitqobPZoRjcc91YvpsPAcLxZazDLqEs6YyClmPkoGtS+P
ZlStY6T6Baf4IZs9FdpQzcodbnFBioOQXOY4U9ogL1NsL1SY57V3LKp+lFjWLL4R6xrHUGhsQ0VT
YxZoPowpAa1oNK4WW9KUBiK7VNyz3ZlfB6up59BUwfBo51766KQy+SOo7NwZPfYnvBFN0/cia6gj
6V6vsx6gHS1h4A8EqxjHtO51m1SyuIMYUQ8H0x7y9kI29OjsJ2s05SNY5LGL7c7TsjB3hoUyUMPU
dIegsneJ8vUmyvk7n7fvQCZcFc0cjUlimhExSuPF4LvFhC5RVRwiULDmEGt983uwONVVajWrjFE2
ZzwDjA7rkGlrR1f5muXfGj5NFmVw38G3D1D3aowM9qQP2xrZX1WYEZedCoJGyb+ShiUGTwu/FqGV
G+lTX+R5cgRXvJihR6SCBCP3gyaCk9Z+LkrXF3vPzPG0CYbJHfdWM8Ba1IO1gDqyDo2KxIyyN9Qc
Q9gs/Up3dutUtfeLN1TOl6pIcyNa4H+PYSW9dgBv2Ul543jwGeMWu/U0qtMFqlfD92w/dWCqjk2a
V85FY5Uy4S9pNtGlNxlraNEZNIPfHNnMhjWzy31dzdpnE2lV8wO8Jixmnz0z7Fw5pbFIO/6zVuEF
xW4OZiI+18ucFKV47V0FZe7ZB2JcX5vCMqiL38VqyeW3i/HKc1W2nCe5yDIrrgfwYPtxTXWexRjq
iGjJxpF7Qe5xmcjeeTIdNfiXdUIfQCSsOb1fvbTWwxbl/ZWcodCH87IQ5M1rG5ix29ipjDCeCrBd
BFd3qzrT/DYA3LnOYKjb4ahb6chmGORZVMM6AsqzGvZjb+rqm9YUCZSX2c6MewAjWBY4SByq56Lv
ZnJjxTBO9SeWpVoxW5ScfGDMde1WENc+rJOGtYvemNkV4IgpiMCR8ueGoinSOE2Fbx35VM68Xyex
DEzVOrifaTfJd4mEtRim1KjFEUpt5+4LpDpFONPG5O2TMSEdvGpJJYDlSOPZXrRNEEU3Z74nCTns
AmtGDZpIkRxWc9bxIXLStDpoxNPtV5Fb8GR8r8iiIZ3Yu6hseEUVLrRIVseeftdbcm9mCdNonI2L
zhsNOsQ07iysL5CX8wGDc5kfa9vv2ytiFW5tBZ8lx94v4L+j55MzxAMINRnSwCK+UtavfpvGmv4S
bbP8wv5FfF/SoryuHbR5e4tb+u2aT8VDnWiljHUm1PNk1fpw0AurfugLTWfPrIzV2nvSLQkK9CTQ
wJoMyjq4hgROaJXV8ECd3UnXiPs+t7d1rK37nh47taMDqY1FkrucBRqnVoSMF3+spLT9jGCw5oI6
l5Z7S1Uec4qVZqZgj0YfjifUOU8+5nXgFxcAxwiHx1n3gFPNnEPhkAGZ2rX41WWhq2niJU/pnA8R
renVQz6pZYjnCmLEga24uUFEkdDia60ubTdT4Ib2muMVgJAi+KP3pvyjj1rwZwAHNoVznnQqmvQJ
BCQnC+cZArsSgp5RmTt4n36L7mUzjJTwxb8vy0KnSwr5sAiHYLV+UizhDjQGRkGIrPWP8JGaH1Wt
NOvSojv9YOjwMyLS2X2HFwdZ4D2dK0Ub5c4G+BSiM57mJplZLs2afnPrdvnkrnbyPRiVdjdZ5nQX
aMFSHFoiHuSTo0NXsVdRdAL8nXf7xYYutQsM6SehmDJ1s3Sl1PcQLOQPD0vSIgQuN/7MLXwScHqp
LTdOpOkdALTOOombdP0+6PZMq3zr1/I4F4P1Y1nsyaOnRzXfWzaPdedNfn5j5qb+xwT3+mnWyIPv
rW5wv89pmT8IB5cMWhrL4XKCEW6xbCf2d4XGZz6WiHBV3C0gK2Wnaz/qQeYm+5tSX7JmxJZlaNZS
gPXrbMqmkPN+QwbtVbQowCw7pdlliXKznK60SrY9FwTV/UldO/mmIKreTRzht24pxhcxOn4Vzry1
n6CD+isJH4hYv+abh3iwSCMqC404EFL91rZrD8gWdFuVsAiEmD4FPdfwMJfFyK1Kie2a4DvZrWFW
st63euaQkTdwNNrPg5qnMO8yxztQuTRe3LFwXPxJBu2z3Tssd5O2S49EFXf4WNLW3oe2Jz1upSgJ
fKpNmgIzaElaOAopm8uVmq+9X0wu9juzGyl7jvY4Hrycdx0GYzW6UTOZUxpOg8ckS2bb/px0vnhC
eVE+LOZEHoiL3zSEVht0epjgwOCGlevL+6JMnd9zE5Q3y5AN6aUUkON2gU8Qs+9l5Y9RASWQdHli
pBdG55XjXsogeOBMb7J4drL6KqfDe7zom9L91syWdiNzmLd7wxfia0rAOl16aR/ciyBRkt7Hgh4D
cixOEinRdTvfkF5x7Ay7zqPUbu1ffmdJREB1Ul7Za78+2csEv7B3BrfG8khpS6j4MoeKUuSyn2ex
PgPIVvKa3cKp9oFZmLvK9scl6pBMEM7C1IVjycPzdlSgnrl0Ww9OYaVfip5G3zAbO8cMU40YIDYL
pf8ps7y6ot1v28LJXrmQlLPWi+iiGW+9Uc2Y9+LtwAtYFzdaacv6jK+bJSPRrm4dzj7sqF1K2O5E
WmnrF8688JgBTRB4QVaLBw6Op/1JhS951Ft7+Gojp/9GmUBdgTnPZTSKMvjqL3Pzi0xgedtPbfUj
d1brouEx+4gqOddfSZUItww0/+jgliC5sOqh9Bl3UswoLRmXXaJbsxkadgJgkhh+IQ9iOsN9ibkH
l30TVQS7p9fdztxSIWclfW5ctdAcv81qcG48N++/wzqzv1oeJbRwsMvxRzHgPBXKkvxnNFSNW7Ht
5aUZ9tPgf6fCTJA8QWy7Xp1O9qHiJd4A89AzWqvkdN1OKUGKbkxGrBKvbGjr6jQ3VNw7XjSkWS9+
5tr8brOlJQThRnOw2zyBMDn3kisQbaVc/tes6Q5JpS03ib+BQVxKsWPYAftLowE09rQjalJ1ZA9r
/oxMP7k1J3eZw4r70RpV6Ra1dfbcHGsXT8JwbkFnRim0cHXp96r/bs7KfnDXwGbv1tb6rqlH/6uT
Woa6CABQPrRj3vwckVjfYB/RqH3mZoEMG1wwnnX4y2NocgLT/J91xn051xwBicA6ky3W9e5krXtf
J6vlKoeK2H4S88zRAV2Nrh+3L2R5Oeq5dQVimBZpt7aaKbZqQ3vO/AZrOu4MCRdS38bMaSBqua7W
ehzC1i67OWSJuz80bSnTnegWzI9ybsTAk4ric21xnyAPRE35UHZJft2vGCUcEi0wLvyh8H6nAIkv
0a8TxZQzIYYx+vKBzLLXxciQkyWSvuaL2HdaBPTAktmibPrmbzKKTT+Xcgzc/Tg25t5xZyL6eszX
LDL7fnjRuyW4dRH3obWvsSQJC6cqYVLh/3hFKbNxQgpv2Ze0KsY2asfaLDFlnYm9fIyjrHCEufZl
CjRviaqltdZotA15bfupgsvcjNm9jxOvF1btmHl7y5+MPd+4XYncaHWuzEF7QVxEuztN7+YQOyXs
75LuuOVYUCV68EBQiUucIzkcBWG1CNmLtGMgdDkf9LT1vLh3fLrUHYCEzzbJssvEKNfPw1h2wW6V
orhSteodLmCOskL4c8PnbHE51WovpYxZTn19zDwKRbsV5eGzk7Tr9y6QehfzDYvrSY6mEQfLwOQG
HV99BWjd/giq0k4jlwjlJ0UGdZN7yyhi7sz1p1EqrbzVsWIY0/ugJQkcy8YaIfMkU9a/GJaCusoO
YE+fbNCIbuyDzFU/ilXTh7AuRlaB5o98BZ1QnZvhYBXWYRMA0OKc9cFP18n6etf1w7q8LMlkfPEp
HB4VDDsWzjpPzw1A1Z/V1JRi7xt1/YR5uv11arQcKqClVS96xqkb6ty4H1ctDzBecoNmb/QuszRw
p6XcacMUQP0GQ5gde3LdQ2jWtrFep2VAzLJyLf7i2gPpRQNMn4osEthlnLWFD1HPmhq5830QpKQ5
rOpLITFOwD4dOmAoeyFfRjsnDDU9o4YnXfJj4mbuGFr6nTfE+qrkDcEzIGrIu6qLKjJ62Y7u/Koi
p9Z23zU1u376s1y3lILSu+7OzzXf38GzRF64LCAsozVzajJT3jTqkabAvXKotH0bNdS0/5jKA3/b
8h0yCLLB0n7rkgmn08SbOisix8y1RnnWRKYHDmd7OdimBp6QA4nsEOZ6ZIn7VlRRva7O7QQj+hq2
91LHcly4CqUrsr1IyB4jedGP7bI3TWIMFDApMuCqrfqCAo2s7/N+MnX++Nx8MqycuE3lq17tV7K+
duTWmXtXlagGQqmmloxbUXmfsKWzvHBs3ekXDfEQ60iG6G3s8pnbuOo1QcKqDdLbWWGME5IoKfTD
jGp3iaEwp1seOvB7po5p35RJMtxTVKm426umNrbtu/yeSXtim8Zfjb+eEU2HWmLMDyZg+s+wnkd5
QK6f3w51apixg0fE3Rhg4Iin94jre+0uJuUqQ0xEAvpgGtp+CkgZPUGNT9F4wKw04FjW2XpT2AVX
NYdjEH75ODly164a5p0aJMvyKut94wjpfJzDlvr/g2BWjShrSl+Qq7CblM04Y0FlaGXSUCL34iLq
OulhSsGEx5gTt5Qyk/z/ODuv3biVbA0/UQEssphuye5WjpZlyzeEZMvMqZj59OfjPjdWW5DgwQzm
ZmMPRXaFtf60+jjwCB6PQmeI5mdVFb1xktClnoGpWje1Ozm/E8tXA+dW3C9hxwJyA7soVuOQr3G+
7nRkjg8TU3BFIGW6dGRjqMKFhEndkinzDYLvhWys2UN0Ya0TMC962PyakdOJHcLTTi3V/uRdQRLp
rxESOQPCHyiEPNtpBfVjPq6HHqRdRbhEHfpRmXI3FVIVLyJJV0BJJnQ/RDD0zb7c5u6Fgv7g1p8z
KifcRToJDKNbwZmXgjmGjFaElZmhZQKbZIZq51K56nCA4yv5JdeaBmBWtg7trFFffKanr4HEdHkP
5SOBMFo5UAgNQx70uQcntbh9czuklLw7MrnzszJnYGYwxsy13o1TMr6Y0WIU1HtTc5nlZSHPzD4S
D3pV1h3a37UM7D7yQViNSut9Cdt3tdY2AFgS2/3X/0iGwB/95tUc9Hwjqqh/FFHdFnvGcGavtpVz
nTbjvL5Mi9A31lIlry0zTjuaAyu6aZbK4QiKavNxLBSZvSPo06lr1ubPaODI41VZY/Ci67Ab5kr/
cCsBML+uI4lbTNwtsCQT5UJeW2bvuefUDQxad0+rujKvNraX74ikxY8KZoKLzE/mLigGKbIrEkvh
k+K+Hb80i5cs6P2ZoBg0pqtftUFmC9W68yoIcjRCmlHv2jSnDKRXz91XMZdU1kk/GFdFtp00c5JE
dxXXZx9OvRwvIEdw3yJkdkUQpZ10rmZ7VQ7UTFnczXKh3uWR1Y05C4dow5H7znNHDivtOsZ961VZ
e9FFrjlDMJWjvYvdApiSGG3PPB1aRVSWTcKKvetltfzmC22HFaVmHjbAqY9yYqxpkA90W4GtgD1i
oknsUy5BCa5dRhDh5lrWd/mWNHDwK3O55NizKtoPyvvA8UT9OxKlUmE1Jy2t8GjV99nsd1MIX552
B19VhL6YcyrvNCWIETqofG47yn/NceAlkE/YRwac8bOhKbLjmQT4qGzGIOesw540pu5ypnAEvnp2
lqmglIMqQxbJ8n0cMvEQy0ynUMFaP1d5BFo7MkwuD4Z5bG4d4kl/am6eG5BmeUtmb23etmjhIyC7
Mmf8xsYQz1kl9bcI5M84yaxluC0N2ZUXkdOva9CyvZwDZkT4v0xsocdb3vC+7DpqectL/RQ1TyfS
EIlt8lLlYLOYKDUNLQPuc2iiJk9uTdyww173o2aKeAfFPyPl4/suJkWFLgznLpd53vKpY2qFGjXo
i5FDTO8ZhL6iQc1mVqxXG+7v3jKWe7UMY3fBZGiunAXPjQzd0Z6fwcFdFXaIkE8com+Ts1Qhj9+u
OTIxm6a2KP/qGNyOGBozCoF11+/ZPMqnhXHjMhjNXFxgeq9fHXcCeCbomcDVDAr421C4oxsURgmH
b8due1Z2gv/nUo8tJa1yCztsc8/+De9hw3agItjI4hLPVaU62iyC442fYCfA4hWH2hjm0Ifm5aJL
42shVGvuBTML03BKC2/DkSPIeDcB/92RJVff55O1vMwouZ54Iaa00GwU1d7FHeKEqh27/mQiP/0c
wMdgaClL6AvVUlXsYisSRlh7q7CYsNtbT4ZdpY+oVJMfA9jsE3GeMjmBpy4f2yy1X/VaJ3NA0WOA
+cPNvTR1q65m32snvbdHX/5EON6sgRllhAAwjULlZ0ZeTN8qxnfZ52ZSRXrXowZhIWPs/M1+nFvQ
wxaeOB2LhRIP5U27d3KRNPtOp+qiI20Cummu1GtklSABTGePdomenOngpitqwnSwDUHHUIsuvort
rOSdYQZEOLNel0M9DFYRlvx255WsDbhkDJmveTP1d021UtSKqItsZi7PwtrblT1nYWMUlnGxRoWO
AoKJ7CdhzjBCVeyZ/SGjgb13c7HN2baFWM5SnZgPyGFJBjBkQm3g1mS41L0EnYm3OiCIo6i5KSqr
KTjcp+qL0NBj3NJM/AhW2bh3RueM8WESffnDbaiOwrQCrA4KEdvcZ2bRPPTtbP/CcwE+w5Ds2g10
X2G++K4ilcsra1nM9TLXKhWBlUegTWNsuzdodZt853EPr1DtXsuhJOwBe91IOsQhZoBLccJIeTe7
MDk+QJ6Ttpd7ZlWmD1keM9/WtCeR7mt0SQo4zwRWbnpnDc1lQD0s8zV/xNfllEFJnkXMv67XnVOZ
ax9wRcJxDNw0rx0humoH4yPPnamMcjIsfefcyT0xA+hP85eET/nYrCsm4znz0zoUjEpmBHViJkQO
V3XbHICE4tsu2fI5ismRj8JIhm/4Pdh+TFhGgLKUzdztEuV1KmT0L1IMFXnmWZex/57RCXBAKreC
6DItDlvGdy9szsrUTSBTIAbCTRBHkpvY0cSmTtszG6iU1knRk/vGbeBGezXTRAQqX/xDNfYiu7SX
KXICbzbmNIhHkonCogJQPfUWx35t7Db5VnGkJHwEdzirJSXRzkMDpe7XvBguF2XU6SXVmXM5NYZb
nTAQekxD2y4R1VA5gNZIOUq9K0dTAMCsMYsnse36aVwGXqS10viupOn6NtMTYPERNQEHq9dEX3Mv
bhbclCuTiQH+oQGgevVF01CmHEow9TwsmkUP2GctfS2Hqf4pCmGnF7Pp2Ke4r4efzljYe8NMhvYa
6B7Oq8cUuXAotc5vfyzTXwvc6msB+vqoGgfpRNSQ6BNaeUz11reU5rt0bNRNj9wDhRgcLDlK4zJD
OYwqDxeTGHJCNyf97GY1h+CQgJZzk/SuDrM87fgpJpel33tNpYIq6dSjj/ToOSnk/Gi0zJIOSrOa
nytCouUuS0ZxRz2xolBp+eNdr/yq1KAf87k2/ICzWmZ4oNCdoBxTmqJliZuUyCOnWund1q4PUgJg
gBpIkAfmalztBXKY1bMte/XVMtzhTgka1KDzxu6nacQV9QhNULOLoDXPSl6Qki4arIuUktQJi3Ts
ajQr5FYT9mkRTDs2iCzY+mVzwl2YvLhqsnvipZfVIuepTZ2dErab7iI+oAyR5brs1Yh1EKamlSJb
JjMM/rxBsBVsZzKmFX5gFWjGSl1WHnAnjFzePBIwVfzK51HXqPDX4qYqqDz3yxg30FrQu+XOz0Y1
H+YMWrudnbINFzdXvFmES3S/RlwwcOPe/KPJjfyZhgAfd1qK9cGUi4FrRbTTg4qX7N5cRgloJCdY
OK6PugnRa8BMF15f34x91F6XyrS+6opO/w7YyVJhi/Lqx4Kz7imul/JL5+SU2CjAMzRhaWQ9JvZS
48Bn5PO1gOZOTmsmtz8nY70pEOlB8mAixq0/GYwqF8E4+NwXYhky6CTIxAfHQdSSJcRcBlNb9a8j
hosfDi1oTL1hsT8tigSqCTguf187U9qHbbfGX2UvERM1MDrbVI0EusKuJ75zWhI/HQyDKe9ma5rv
SoaTNUCXKntGUUcTsvTjrxllcRkk3baKu06l9ena5NX3GkKYBe0XcxoKgAEjgDtI/ADQCShqdfLk
Kumbyg21MjX38MS/dGgTNSSM90gAxwtDLMWpKiOEQ10893dxFyGxyDahfaDUlCzo0Qbxnd68uLFs
oG6+fCZuGt3Ht9hpCM+NZKXOTNmDAetNosSGs20CIvN68HYuoNojoGLzZMSTae9dowCXHXUqr9FM
Vk6IrwTgin7NgZXOpLuEnLOINyi9qrtlYETMTrQWP3jSQyXv2AK4PGIUe99Fwkj4nZUsxukkoN85
w+P52Wvs6MGmiuE7OWJ4kdYKy0+CZ8qYGWkvNOpiSh5llNrROZGs003VkhhzYCtwsCHN466sbWYh
w8CObUzlbmnwprJxuCqWWl8KxdkSuH3c57u+UO0aCGeJbvBbjPej6fUvo+qVPpVkhlxUBVQ8lVsd
QUsq+xkcb+L4c3V8Wls47MFi0/rEmFqUPbMSzQWv2iFtcM0kCRcsV68p64cnkOF+6IzS+d2opHD2
Qo/V83Y80KXBeZDlTSVx5kZzSawhfOlT600Sv0NixRU3lPCAZ8AorguNuQB5jBNdr27BRL8VIA4t
QrLW486P6rihJFLp+WpXINhNhE4dAAP1x6EVS36d+zWXZ9mWk8ny0dZ5bsM5kXlj1AU9lJPfG/2c
/Zzq1f2RoAdHkJlYxrdubWmK7ILUHTUnqG1i08BjGA9GRFnujNY3VmF2iRT/5xx1RRtaVUO156bU
5+7qmSRCVoVxmpkNeqZ5heTkwM7aZJ95lOzBKOhEgwy6DrGRP5lniHISb0/SHbOZnEpYzxViOE4r
i2s4q0bjNOlatgTAv3/bmY1124BAV7tosqan1uTWZPGp6cWsGDcUZHnmXIwd2q+g8uv0cVqgy8Ck
JvsKD/bECkdcmewHhH2abKhG0c27OSyGo6Vxzg+n0Wrks3jI/TlGyLYJEGubiUMnYzumHLhR9aQx
kX6frK6+rox0tk6zojEOlZh7dcLh2uah29d9olBNAAkyDgg8oRjP8wr+U25MIpo6L3BxlI6ns2+X
8A1l6nScQCZgL4NSMDqQlQ+9PVo5+4kfIdLomHrbgfgYvat8Splo1lnA41eYykAPqjl3XGbLaPS5
wBKgFdwbSb8fG7ewDkwKAtLOBkt/rzNzep0q7iASuWCcd1m/tF9cX4riEqFvepFxWpShO21dFRwz
fwRymTQOXGqv7+SQigtci9DY7jplzypR0yscH0/VeZf7O3CrwrvRqgQQZsLhSj9A/i2sa+XZ+hs+
uMa+SOw6/YrooO8puMZmQDKTCjQjM1aWPNQNCqzTGEitu8RO212NCM2H0APuWk+ZkNikyQ1c62w+
oLBYXyi8RvTws6ui7rGPc6wge00El3smoPKfSfmevs+xNQ8ncPJevfPpitFYDIJ0SPprwO3YXcWT
TyQasV2e418nQ+4nqMESj+K6rr900PgIq4zUeBHII6rdmuZ2tEcc4iONojUtd6pDIwTTvW0ANSyE
FZqVN7ahx53iUGG7KM1g+vyHvm69u3WwJgOycuU1cSi3Jyhtp6t17Fbgt5WTYQcxMtzHiKYH+CGZ
t2CaXv6YEo9g7Ya61qT+oAKkyMzLBay4szlytMxp+j2EIRLJWN/36FJEkkMxCJYN/C0xjnmzutFp
C7acElJEgRvWhgllCAVXOQdixxqymYhS8w4g9zl3k2VCzSlk5GTG6ZV2udKjCWllifgLxeM07hMS
VM8Jk5EgLEYlBM1xx/KdZoNUhTYrlyjIF453eEQAnzNSwWmmEZy4aLvWTD7buZnjH66I0SRtdczn
XWmN6leyVpyBImUaTSCsEozWz9AABwOH9b0u2uIrwkSr2dPVz49jnJTJmaDwhttIG+vOjU0StmbZ
sCJ7p+olrKGUVxPFzXObjd4X4oJ9xEdMK4r2hb9i6Vwts7/WXmr+SGrTtXdZNhtnqx3XzY32a303
LZVtoN3wULDXW2lfRlauQ2UMqMKoyAXO68rpvlVJQZ+bEQvKIY+IM9qBjKs7jgM4JDxmSHKtqhAC
8ZsYbjmm1jG0shyNY5ORaDS1/90DqvfHoDbq/oqjEZ4YHVH0HSdGcbqQrDrvEDxADyLzaZ8W/HHd
rkXw1p4zN8X4Hc+VZ50YAowvBCaQXCWGwwRJDhfh7eVk0X4SPN7/KmOzmyio8/iRjN3xbkn0yA3T
OPFz2y/L79hFZnfItZ+/+FzSeu+wsWAi2sxriaDJXHShCyVnyIqH7FaJYN/gYqDwo/XOf4LRV891
46ZTIImGf4TFBaOZun65quvJfyb7BTUPjLHdwgKsGZJlS3i/iqxcX1J6K95KFmjahtIdVZilmd1v
dJ49hkbqFj9Ssl0Z3CNX7PYKpA7WM908Hd3oIxat6rVEfGIY/PgxtN15Ny1mHxiuOdnsAyUSVEZZ
rPde4yO75m5hpJIXqzUOIWTbayaPGcvONRzj0o4rhg2kcirqE+rH/FtbcypTxCE9GsyGox/BY/kT
uWl2i6+1R2eYmqXYowiPbnvOpySkzJe0aWk9fDHRin9t4G4ebAceQXE7XpZ1Yd1nhaWquzabBqJ2
/HRcTk1vnL90SdcRg7pqixigpuijk6W2svuhsTqQp2nBtLIYK2gjtQuhqavp5d6eLkk4+1TVtItz
1zp6Z/bsmn3cpzPnoz/p6qxSszlgx52U54Ot2pwPttXzjxPsPD+bdG1ESNZaTaJBJpfsxasRTpwQ
kTFGVyM9DoIuJtXfz+jmXhWtAT+13MJcqhisPVIJcrIFBQzyht4oXiY9Rw8Rlf4vQqE2mHWZJ8VB
QA24x4pjPeEHQelRYg96atOZi1z30j9piymHZcUhVJ7O6Dvv6VUaBhtnZod83sYcNMm1lWFX4EQM
ctMsChQmgCS7KMImQx3purdg01SbNq6Ai0wjv9uljJj0IA8GrifENdajubTpy+yh7A2LwqXKxf2n
27A1vOi2yhQ6Iyp/ilxo1yQ/1FbpfBGliZBnIDTkthOyX8PWi4YpwP6Gmqlxjfohd9Plhzc48osD
oWXsZbQaYpf4PuQEs6HiNMx1SWlaCKu6k17v3TO9sX4yRGcjWKrr2Aw5D4EPmQ5XXWJJExW+Zm09
kyeP4BM5bnmmMV6Ne0nuex/y9xgPEZ7n83WdajQiAKi/ujyNn0zQNBS17VymMLEsscC0SrGgFBw3
3SUCN8QBSOC/RdWSqB2KpBUa3vWaExT2/JsW2rqaew/2jeIYSX4wWOSk7WPdu9d9ZouZo7qQNthf
ln3XTZ4++FHu30IbgrhMUbSKDeCa68BzBNaWOVWU+wsn2zNFA62Gicoy6GvMDgHGqujFSYAqDp3f
Zmq3oIXw0Xn1y7lanZKsC2O7YTKjLdK9GhNg2QJFh7WXpefebH2nzaEyrGdd3cU6jIYRbI/8JvOy
G1f1Nc45xQICLlMmENGWHDzdUM4Q3qx/Txj+LtO27M3dqA348tTDVcCXZkGGdt/GRTCui/iOAZHf
eF6IRPfSVT5Ys0tUS4vu0gQao0QLprw2Md7klX/X59FqBzTrCUVDJCUbwjDF1ym11q9ROg4SQfiG
MxMGNzyrrLPacJ3AYcKVCRTRliu4QLiBGd2WSxML5LO01cFiufIKu5i+9vwYwbErSyr7WLk9w6L8
Zpo56aHnzW6B6l3nfIoOCEVVfFrIzr8TVUKKhu/D2F9Y4wSbAR3e7SKO/Q6LBXf9mZkpXwRdzyzl
vtKCXrSHdt/TrFYZNsSsru/MRSILQDPWYaKJDPguPHLDvp2TpdlpY5Yq9FYs0OFsDMPzaE1i2k+D
ltnBT/ycPZX4DpUWAtQV+VwcZzsJJJj+mmOAmf2wCjmGZY0BnsJsyZFc+K2ZnpM/5pdX05h6t3aa
F+3OGtcCm1aNxu4Gyw+k9oBPgY/RWuUvmVeyOyzJGs27ZQayOsQJhfFO8hX1buUQp7bIYKn4sEUj
JKiQGd2nrUst0TL6QiD0HClCFvbqa1HNDFRP8X3c1/1Cwss2BuCKgQj9dzSzChKy7pyr1oZ3Dq11
aZAWe01GFqOKJMpbTq5AQKRcy0gieZlBUlHiTciydwX+oV911Cxf60JmNwpVurEJBsGOQWNdGtG6
+e1FI80fuC5YIeghFVdmQ9j0bmH8oOKb+pAWpaIEHbV3IxurlSeR8tYfsZiMKyymo3GBmcz6NdnS
2sCZAnkms4TiM4DhZIUfNaobzAWWRMNvDQk0OwMOQkRA7Ch3zoy7hKEHeVgrgx9sNAz7Yeg0tHI7
ONC7udH5Z4uI++lk4vf+snKDz6cKNOMsAz25660RDImMs+ESQQS3ZI365JrqgOuiMLp6DNYOEOPE
S1sNgGXiJvgCJllQgtSjiV6qyr07p6wRw3LdxDdtgZI4GPnK31Cojzdbo4cUxyjwgwlRd7f4JKOf
eQOCHI7WTIehZq9AJsJIlSc/WdjMcZMsLvqsAriizAjW3ZOGp34WgG0kw5pN8pCoqqfzNfz2iZwh
pwBkq4qfsWw1KogoB1LCzV00aNKr5kHWKAA4ZNFfKJvM4yDtGEq+YxcvP/zFWUfqeAstyARUa6PC
oWxEJ62Ke5XiZQhhoZwX29PuHXdQZx3qKIbnZunqvdHHmhJfN1YTbqfzcjAzwJ19NvfA2La3IoxM
vPJm06Auu2Ru5ysql6pzTmMY7WWfKOm1RMu14qobuTVP87q2zjwwETPwCJinha/nRt50mAF/6chY
bxzcon0wIawYTvsV/O0W71lEtqlwa75Noux6zxSv3r1ce6doHukLxKPwAUahgRoDfb6TUeX2UyOf
impVBjUg7dFPP85GEdB+oVGMJKapk6ZFNf7NZWqoD+XiVzaHhAU0hs42BoRHAJQuX1GXjszb8LEu
HawGL09QDwuzaD92XG9ZAn+GGzA8gOhP4hoMQs5AIY/M3YVcbL9F+AMhrMwfYqijYMjb4cTNp/lW
iIKwVxHF/HT9sCvyQZ58/Phjw/f2eGa1Ysf3iLGFBXvrtcbDqntkK2WA9Yp2qEDKPJwaqAQt3J3N
DRyFH6y2ii/0XCAL/vjhx1PFGDDH003DgHW0nC0/5e3TmRPm2FB3VZBHXLl7LSM2UslYwH1OV5Ei
awJFi3Fmw5+ndFR4RPd5hdqEIgbAu3X675/8Rcfe8+O/6ChiBcFz1OqSnyOuFecwFOYui30zpFR6
bCmFOXjgwjVutH3RTzb5Xt5yUlUgAOYUIw1fgBzQk/iffKnjCID//iyGGG6pt9L6K1msnTmhB0VL
XJUxcCveuRhhRwEamXe1U+8+/grH2RDb07aED3dLN0UTcxST0kyqYsw7ShDkwN6LSl0LeRx2KcrC
2Z5fGPRrfpIo8t4yJHJPOva2BqV9FH2BQLKr8w4eHjugeesgM6HMlWhxe2M+Qz3nnzQV3u3acv5t
/MM24tBBaexsK5Dny6MV6NU4ENG/QPcRhIflCvg3bb6WirvgDCQIavvjT/v3i7593tH6WhyBMaVp
MB5WxkRHOy1XC8+9QI9hoRVv+13rte29bxfx4eMn/72yeTLhMzahxi7zqLa/7I9IpG6xa5kqVjYT
kozzGG0rF29T/2NWy3/fkyGBLBscGYA4b5/Co1PLb9nR1iT7c3uTvnmlPIeUn7646K0/WTd/7wvS
tzk+YI8hBPk13z7OU37kl4KVqntusx5oOARx/Ia5Rp5+/Pn+3hOKnA2XaeTQPeT7bp/3j8+HlUvr
OeVuiFqzPaOCwYuFfTgNEXjiStbAuZ+MXX/3iRZBTDjgsSYcpxdKOuy2HNjzTSKmn9EC0OX32YYk
6iS/Ja3R+yRn5L0VwugEDyOER/zTcbr4xEQIBXPLaawH+hV/bbpm17jdWP0PS5ERRGTCS6X41Y6+
ZYqYnIqCb7m2bovWuffRHM3tJ0957/sRVy4RTzEFBU38219sctHp5glP6VEIOFgL/fU0S0y9n8FY
YfDBwj5eIu8tRt/wUQ9QlnGaHe0wp9Z2vHjbEpGjfzdVBIOEcxy7Yj8UFDWfnCTHIUXbTvMt1+Ar
KlIjjseU1P5QUAPjPNYyLp9TCD30oTnSlbW59LpqG0ks+vHx41d85/jiYiCETHJWMvjNfPtN18hb
LRuRaECmAI5O6UYn3QLeapXZoS0iDxTCUifKQvD4yeu+82sSAgvbTCYTh4s6KlRGM60Tr2Wnd9Hg
PZkYrzPuYjmeMqxsOMT4o/cfv+o7u2EryBjNYkmupOOjpZv8Ho1dAZeFPHRnk2x5GIT12VTyd35F
1yTRzZGkFBH9fPRaxNXEWbXtucjM5YzqPe+yE6vrpHGQlYEaOc2M5Uai/00+OdDefTIXARY2hgWS
l/72p4zQ/c8908CCzBvoozHDRLuoY28AknTyhbMdseuElTP65MHvbBOeZ1BdEHaNvm37w/44STWW
dxeHKR82b+bzrjLGPUmw4s4HQfnkRHvnHYn/sxhgwlbZxoW/fVRbGOY62SXufLx/O6GRls22xnib
QiDdNciUv+fS/yyv+J0X9LdseOYH2SAoxtFvimGaDOaRTZJKAnQMjRwJa0t0Ehu4FP55kfpoPnym
bDD2hhDMty+YYToHT+IFIwKBdn6Pjmlq7c/y3v7eCtvEBYMhqzaJb85xJKAxekzxaJkDIwgQuMmn
HD1fko2flGLvPGXLxuM/nJ5E6B8dnwN+lbKyfchoF41oIysbtU7i/PO2popmy5lkKJoG6Wdvv9hs
JONM+Y7IAtFIeaMJ16l3tRb9Z/vrndfhYJak2RtccqyEtw+CUVJxBX4arBPJpGlp6hDB4ieJw3+f
iv+NFCUvixHxlD9Hb2NSsExzBcjJ6+bnHJ7psk879B/NjOt/j8O6WZ7+dckRxsuwRiTq9jZa5ejc
SJF1gx9QMVtWQ8uWeM2hWeZ59/FT3nkx1+NcVAaXm0Of9/brTeS3xjpvacX9FsqwSNxLhsl0B88d
krCZ48+G87z/PFoABplS3x2n4o+mMbguuA4SBNHB/zFOFHY1inHaZEZW3w2ztn5+/IrvLBBekTFm
3DJk/v/VepOPj2uFD7kkVYpzt4ZdqPv139c7mTwAY7a1nbr+Ufy23zl43DEdBENhRLfejOGpy/Ll
k+mVf9cFQFE2V4nLXYkl/mjvRk5C3NQWn2kx2g6lNqksuGamL0j2/RN/8vDg5vEMhdf15cnHn/Gd
X45yi7xAm1mFEizl7UoZUyNtWwaWBLWj4u9YgOzvWPNUdyhqYjsCJ0dSdPj4kX9fKwym4FNuTA63
5/GlnUxm5U9M0Q4iq1pPbFRZPwoBI3kpTNrz2wgHrwzqNgHP/fjB7ywZj1hPjw3osf+Os2aZe0kB
S95gMJJWdZ3Zqgy6ppn+uY7l9XxyL00MV0R+H91fdTPj5fcQfvmFV53ga4wIeROVy1YoitL+ZIG+
t3S4mkEDty+KaO7t7zdYjMRCp0pf6s3pCdleaOuKVJBKH7nZFXmEy5UNaHdiUVw//PvndPmMTBvx
WD72trT+qETcFOw6dmzU/4iZbiWZT/uaTMVPetT3Fqhr0hNTQ9q0qkc1M5lPjUXiPMpkJ3eDDsHC
D2sm1RP9bXuKT6Q7/R/eilaaoFvaHo7qt2+1EqdSYxFkdaq6SXe43BsHmRchWZ+sxndfjC5/Kz74
X++o1yeZClkoCQ0kuER4CJgMDGHS1f5cnOalbXT3K86fz5Cwdx66DUmh7+FjcoUfXQyriUy5WfHZ
LExsg6PCwrWgg6/JtYnLcvfxp/y7kmNx0KHa9KncCtbR2VJOOS5bYnWwRPWYi8J0ndviO94vt51x
iC+T+VlX999clLd48DYyhc7K47tSPRz9enPpJ7EDNRH4bLtyn469cTXNJIj5aV+dRh7UkUzb7iRB
GckMQAE9FcSLCyFYkpH3ydJ957zxCT7hSLcczvbj8jKZUGYyHapGW6PjPYN0kfDFJMV//JXff+c/
HrP9DH/sw8zpi9GImH4TrevsBHrYwrUYFanssLT8/sYuE3FmTPBrXkFibVNARRNc7jGVJzM+mVP1
3vriF///wQqcDEe7tSZMLnIVrxyjHQ8VatVXS7c5kjAjPh87erSPX/69Twz4zV3CzbkNdXv77spZ
mU1BLGPg2lZL7hoOIncpp0/e6r2F7DJIXBKOb/Fbbm/9xxdGGayKeaBPIEKvfYqyGB6xNeNnBm9/
Vgq8+0L0XFtCOdpe4+gDko6MQEBScGiGiO8ijSIQoib5pOB49ymYSjh4wD44v9++EL6mqDEZm8qY
4Dj1DsQUqWFHp4UD+uPf570vx/gerlaAd8CHozJeU9x7mFp5kOiNg0CZvnPr0b1rcAx/+V8eRfCz
vxXWzAB/+05lN3e9L/iRmrlvbryoT2A4PWS8qImm7Ov/8DCmXQHBUWLL4y6cOJuEdGgK3hEC5jAM
PYMvUYjvxr4oDx8/6r3fihKNC5A4Zm74o/dCw6ScrgS6sSy7vCPKwrt2vNH75Kza/l+OD05Ckt0N
HuKGOM5irorRWdKVdVd16CaDAa3oGYfj9JiAUB2aAbfPx6/13soA7EOiiFoJDuvo+rN6TOOlA3VG
nlYVZiv2OJ0xJIy6Pvnkx/r73UBLFIuCiw8k4/jdJiX9okNTvbmp9UkStXe1p8+Ryjmnhk7HT17s
nad55C4zPoGZL5vc7O06nAZLMG0cet2ehHMel754YLQT1h05rLdE9EWf1Jt/rw+QdcngHOoIE6fr
0V5ODQfBvqgxtcOxPzVyXcDczOn+45/r3acw5ZBtDJQB5/n2rYQYnXklnQlFGwmsaoz1NRLOz2Yq
vfPttloIooXmANB5++d/HLTA9bijPHT11biMt1JGm2QC1++5Kifnm9lGxe9/fi2WICCTSVo9DM/R
a1lOodM4oSUgYYxivTR/pZX7jzOqARboBxTHEgc6l8dxSWkKwiaqdaS9qy1SdDuyY0CXVRUixcCg
ZvCbfbKb//61ONdtxm/SU1JiHhOC7djgwBl99HxFO1y6axZdGcNkTf98umOpMFwml7uc7qZ3dLp7
JXofBCA5yRh9vS/z8nXdpGbayT4bg/XXCzmWpAN3DVpkk+nlR5uKpF8tBgMjomyX9KmsRbPP++Sf
8XmeQmtKObENS+CF3i4/hKCovV3ihjU23DbIK48onGmZcutqHBpke1nnI6LDJ8/mJ+my/ZQne+89
t2ODjpwTBMbx7V9Q0Olshl/US7pAK5NqK7lUqV3+6/3PdbLN2OJi5mbmaHz7GIN4+EFtMB62MG/n
W9Nrhcj49OO9tdXab64UEM9tXMjGhfvbf98+RKdVp/vO+THgEW5qceekp6XhHmppBky8ocDB9MW8
hk/W5F/owvZUzEbAumoLDDr6DdESktY7Oz/m4dxPvMty3Jt1FBZOtlvX7x+/4PGjwI4N2AeG5IC4
4oA+OjxSciVWpKG4gp05vibtJAqHqRwvBHnre8PBpway93+cncdy3Vi2YH+lIueoB286XtUA5jp6
L2mCIEUKHjjw5ut7gVmvW7xU6LY6cpQhiYcAjt97rxUHv2/0uIe8N0qMn5imyhbj+GovhTpkjNUU
u/A7shvqA/JgsWfb/30rx6vz363Y7Hk1bRXrHY03gtAROGAeLabMaSSpRFqvYqEoedSVn0qY+EVj
qyyEOjQi3igyjmb9pqrQlBlrNmIc0tYo7FsWNFbMqQv/sOPzXB+aOur4hhmG1lLTFLWJI0UMRbgF
rvKnW7a1FW5+cGNwr8ZMcjQv9r0Sk3kPnZFJxtiORI0Jti3W5vff6HNPIDpLFQTzFLdN3I98HF9U
HCypYVKcGCZCcIptYwiL+Z/OvER+PrRyNIo5kMAEmDg8AgQNXbhZX+VM+fr7J/ncAbiOAM2KnGON
NllHX2XKpU6NFlBqSIvMV2WC55BToLtyJaxTqqT3rvvztMQGg8a4IiBaQnzp2FA3wkjQ54EoFlF0
KDLsGSWKta32vJGK+pLk22rTmX2/A/6qelOSqnsoufmJufHTt+OMjPNEIXvLXms4j564qCGsF7H1
xUmoAKjBLHqTmZ3aTf2yETI8eKdEbEz5uBGwL2CEo6/ZXBdOoNWacShx1TnbP/p6a0aMzkGIEAoN
4T85miv6PJ+c2JxGFxleTOaysB/gplBCqqfxiTPe0RP93RS7XFStxLDRGX7s8lpoJVnJ5tY1C4q/
Wx7Q73NJ+bNJ4r0VQj/vD4MC8zgTYakqMFJlTKVNrEJgoyL6XJOXUwG74/S9v5shurDK9ziuGkfv
DW7OQPxMIo1+MJpdOtXzORS5/tLoI2Mbc2CmsmsyKMSkfmvMkKhQKN1HewNui8cnPTXQjwbh+69j
EgpYhyAb4k/3kXapgtADFVHNU+62epafTeAMNgm1bSeE3O95YT+Nwfe2SJNT6TgE79kbf/yOul6A
fp75jnHa3PcU94DO0rZLmO1AFu+MqvnWJ+O3XkGfo4d3pdF/mYhAz+z66i7bw6U/dU+xzpVHvxAL
uc2C7qyu3ONsIUosqMq1QeTLSuNobwX81+xQtkQ5r2FnltkmS5ZCvYUJl3xfEmjUJ7KVfvHyV42t
TKoSCRPA9z6+kLBZ1B785+CSGgbD16wqn/xh4ddxmvu/H66/GEMfmlp/lZ/OWLUyq/G8dru4M6V9
Roc4ZzPa//lIpRWHMUom27oWfmyloaw1LHPGUL9E8UZ1JmkjVFhT/x/PwrFKIQRIEMI86kcOloUc
9Br9qErTb1RFt5fSIJm3v2/lV52DVA+GBPcjxG6PZh0SLiIxFFRVZ4mSblG2xhYVIUoURHrUncsC
qoPaC3HQhnR4+POmWaPIKiPX4/NAobS6VMaC0kKNy7mLSTHGZ7wI0p5Sb+O6gCoHOs00r5n7T+UG
fu4mJM5z3iJdic00U8LHDyiNhHakJoXfYev1RZqV1S522lPRls+v1iYCyKeTbZkD3vF9fSzXgymL
YnYpy7uVTeN50O37cDEPAwQXmK3dztKbP0trYfLhRlKFFsA1q0qK7tGySP3RyLG7nKk8BVbwxRGA
wXdC0RLTAzErYpiNbUQQBkRn+vj7z7n2lI/TjK2wbpHPQPiFlJqjpkmeoZgso2nbJCFbm8I0qERc
B7iOKHbomlM3D+vP+9yeTiiEnGSSV4967qwsoR6p8HDaEdyBOhXpUx5F4YY865TiRkvsYBGf8v99
nsvWcCApSqSV0nOOb8tjXIMURsNXBGgkeZlcSX6mt85GwNc6MZf9sinO7BSBwjJkxf7YSQG1Lfga
gcxADhxVFhA5k4PQScpio6SLYv7Zrg3LjM1aTUIFXXaN1R+t2NJE7bRtUIFhTLA7pAa+lcgQp/1h
J1kz1WmC2ZMsRU6WHx/KCUk4W2BQAcor7DaYxzgt/dyMjVdqw2xYaCI95Rn+9B6Pmjx+jzkFgDZG
A49ST+ErevaWWkrnF3U+nHi4T9PKexo+KQ7srohbm0frQrzMsQwSCZboXPd7WCWFR21QeaJffG6F
ew2i8AQ6WVJht398hVBFh9SqqVJ2stYI6nhYIDaZy/b3H+p4dLF3YVQxrujlqg2J9GMrVGYpOJ/I
dOnDUL6dnAFpUtTvZ80aXARE0+1QnQoPfWqSN8bBZU3bXrO2j898uWJpk9ZSSJG0jeJP8MsNz6k6
6VqBrHTl2N3Kq5u74PcPun7+n6cRLsVUtmlr2iGNkmz58UHzaewHOUME1W0St/fGoNpqF6p/6mrj
OJLJpPGxnaM1h91ib9Y57Qj/22Pp495wXw/Xz79/mPfzyO+eRvv4NJPZxlT+0Yq6JaHAxeURKJdg
Xnz8J54REHpzzxr3AD7fnZ9+3/bx4fPTE64d96fNF8fnXG9WpZa0073RIwne/W5dWIc/XVeP3+Q6
4H9qZ8pLeBAl7eg34bamrP6RhOZDeKJfHK/ex60cLS+U46e5tD7NssEN4gEO9EpPnBjLn85Jx62s
Y+KnZ9GSRtHT9Xtd1MFL5t2/Gdvnx7tT5sx3ue/vusXRtEsicz4rCc3UAWmnHvwB9xHY5tXiWQ/w
O/cnesLal3/X3NGU62CsZPqgudF7Afrqfi/dww/v7sSGQ/nFhPHz0D0+nBdt2VqgQNengoDlcVnk
4QzybN/0n7dfW/8BVtCpD3ZiujgugOpsTTjx2ubgc7BjgCXB0+J+f7iM3evWf+ZM4ALbPLGwnPp+
x8n1GpAONV+/3+y9LBt5ixEraDfxZbIP3Xzbuye+37rW/+b7qUezSKZTQ0l54fqQsVfwn+5C/PSA
s514ncdr81H3P07Z0SVURDGRS3fNaHeHkFKIqukPQ2adeqZTfeVo0rCttLXLdaDZxpc+3CWwkoWK
7KzMQJGcCji/37P97gUeTR6pLakGwLG/X2B+hafBtzY44LyHxE/8HxTdMxHL7o9TT/m+//xdw0fz
yRgVuARqGtbu1EP7WF3WB+0lvOa6Eey2eJ7vy0NypV0b9yd6zKnXezTBRN2UmNXaYzT6DOQF+uew
Y5fnha7liaAMIt/2bO9Uyvany5bjDnQ008xqmeXtOjAIQG6SneLfF97ivoWu4PVWG9U9uY7/agIg
IEgS/1otRx73xxm7zeyilNcui4Q4UBgfmu+wc9A956zwUPjdtNcQrbfNVj939ife8q/m1Z/bPnrL
8GTmnAAJexV/DMzHfBNvxs3sZ5t2r+5O3Zn96pMSTyBoQVIdQfGjA0EKqDqdG9G6DfR3WaH6FjyV
Pr/1ZeOny83vH+14ImDbz70nlx2aRpI/SQsf36rZJWoY5/riSVqnbeAjQVVWmgTH2rycmHP0o8mN
psjsJNBPDZJtwcX62FRuq+akDpizQqrUzyqnLMkH1vITc+jx21tb0YlgcRpYq2WP71V0LNX4IMEd
dVTlXgGdtA7NkLeePKvFVSqK4oFSJuX6j98iNzgcq9i0EwQ11/7z026iApTQtAJXI8JJEcBlZU7V
u+IGXH1+qi+uU9jPMw0PyBmOixsS8Q3Kr47GATaeZnEsafascigdD/ZF+wD8DYZSY1Radp8rQwfw
tbDE6HKz3UoubMTiOk/n8NHoyq4CIDAMw74uTPWGbJIax1CTCNsVMt6k37+XT5tvYq7ExkyFqyby
wohdfXwxOhKNsrMsJJbKMOAckfJoZjaEWRv7U4vnFQy0MUzpBsPp8NwQefwetU5k+wrRwWWTCs08
VeF+vL9cfyWN/kF4C9QrHqOPv5IEpCnBEj95KBYyQMOa6iKjKL5y8Q+MYBSDfZiFyrKbDNOJre3n
wabx0UhP4z6YG3rtaHWC5CqNM9UhXtPZ32qSNx464ENXEDdPZYn+oqW1ksYkDM+tArk8Hx8yalfl
naMu4PRSk1QKap38ak6hhRKnevv9R/48rrnC5M4LbAC1GvJxSD6y5KmoQFl5FiicoGsmBE91dCJ8
8umQw2ejqlIjJZMAMkvA+sQ/DbGI4ISWLv3ghVIcuhNGUTctIs2lQxWHpF+qwMrDPFDlVL8gmp+/
GcWsnJjBPg89fgfybtZqJdLMjm/a5mUYo6pmdNmwnM0gqkLpTs9kcgKdDhbOHnwxKJc/frvrPEaB
D6k+Cjf1H5+7MOJCq/KQQvu2goAz69mmKCxt9+etkNy8BgvIOaBS9mMr0TgQm5rTAcwLPk9ISFCG
kWn/8fvTZY0HUbhZI1b5/o1/+obZrGVWR2KIl4yivMj1VvETCfrMCD3UL/op3PzpU605G2RUEgGh
5+hHfUad5TbHRQsffkmiQ1pJyz7EyXLikPB5QrFVg5pNHoqQ26ekQ6p+CenNduvhhy19WYZ/kwNp
38m2IQV2YYyQYad22IdS+5+UrP/6Pv2v6K26/nvab//93/z/9wrY05o2dvS//75Ivjd8+x/df6//
7P/8tY//6N9Xw1vT9c3bPy6eRfuPTV++PndJVR7/mw8/gpb+85v4z93zh/8Jyi7p5pv+rZlv39o+
796b43de/+b/6x/+4+39p9zP4u1ff32v+rJbf1rEr/XXf/5o//qvv9bc1P/6+cf/588unwv+mVtB
y064rfn7Z/3PP3h7brt//QUT+5/EjkGpKSw/jkx6y1//GN/e/8h0/kkNGyPrvVIJ3gQDq6yaLuaf
8UcgL8hTea80oEydX4HR9f5nqvpPmzIcJgEu21VWEvWv//nlPnyv//v9/lH2xXWV4CzjYdhmMbR+
Ws91dU3pWG/ASIshU/Z46Nnj0KgjUYxg6CkKC7hRrFAUpGrTDxdllKjjvbT6+w5WPkqaiwQaA3dT
Kfr8Ysyd/hJFIrS+dQrq3IBEMqwommmCS84pvdJ6T8xIumCqSeVtV2Hq3shCZECdutRByDGhi4+p
FZlLBZCSjQCSSPsIhqvRjPpclisdj1uhWfF4XyrCAJ0JOnsXDutOIxgyY5l0wFh13QbdUM/ZYw4z
MdvrddUUG72xxh8jErNv8BVVa4NyjCLf2TIDSCapz4X65SRr031DDrwHr87C6lldSUgQg6zoR/5q
8kjKBPR5qsX8dmWWW9H8QqqydrZMEvLoKPRia8B83SGwX8qM67aE7GmBMGa7pNIZ9+riLMsMRmaU
dRvFFCHgEufMaA2g2FmJSiy2cH1r+k07L1h2G1Fjph6jYMi74XLJ2JySaGz64LpvQpJFXSzpRNKn
eN/Fc3PXY9kL7CGy9yQhqR7YICzKRvdWFsoE8dq6ItrV7OtBOgi7+oFl4EYzsoWJFdA+4IqHvB9Q
abMj3qDiqG6UXH1xMLSA4851Xw9F/SCKpIG7U5RUPGYvUmR/o7BUc+mX1daUl++aGUtXstaLQE3S
2tUbXNKZTfqbWiXDXeb0X2YGwa0QPGrzLkQuIwwA6px9S+gBu0SYAnmZiZ2xsTHOREVOQYc19tN9
ohCYeB2XOntUBzmhsn+0evOuLpN5bzpgTw8tOzrtNRxym3yGqoKF0WrMduplmiBB3ggE6N02lUBn
CiQsduDA14oPcW9bdzCSS4UL5xmqOrg3vU6UEYCbYs/9hd3psXltzZ1jV4HdUnNs/xAE7eb5PLL6
1lGvYx2UGRXcYycryaFtqO72kbEM9ZY6ay0O9GiBmyuLaj7D+YIkIZIa5W4UhvpsLZbtSd0y7Zi0
a3CLunODmK/ZJZQlewp2e/w3XRh7ZtKZX+i2mrdIPehn0ipRslB/v4uzpr5owlT80CKtc8sIBYWH
tdM8jGU0Qwx9hw9XIqRq9ZGANSA6K81CLxtK1YuiMblUJu06sirAuCi7vc5G0eM6hQlycWX68wFQ
gw5nBfOFfVCVfBbWtq2ladm1syU8LNPS2ahA1radbgITbuBgQzQSODE5HfE7Mbl9pye3okkRpJZT
SLkUEm3nxYnrEAPNAG15jEPIyzqBu10fAuad6/YhbirjmzRipbAxQ1CxDKpvQ9wjvtYrE2uTJCmB
IynOBp64vNHrBhqBEwnPDm1YxwXpT3GVfFmEgYmpK+u9MhqS36QrkjPGleKUSXaTpMuCIe6dDB3p
WmpftQnm6oZs5r2IMD1nBppMW27GDRxWSNWwjc+qbtT8sersC3vlTUcRVSYZbN2AUyovQ4scUGvr
X1nA3ODwzbd2NtpbmA0xOCZAVWfUbNhbuWrsra1KLQu0KXtpj9q2TYRzni2OfVmVuuZXTirvZD1J
z8Z4lM5sSrwfEkPusNDAD2/bJg9mdnotcLU7mXGCw3tlZa30bH0ObVd23n8r5zFqmLHccXCQN/A5
aDfpmi/vX7BqhbyrpkXzYT3yEyRzfGsmrIoUVT1n1YoeGnXp0CBd2UdxOd3bmLBc5t7wquu01lNA
1HlxI5I9qpFu0+pALFeazwagu0Pta7aQUO9omGcS6KzTrF7V1jAGNpQjLxHGWqxtfkU2kj6/t1+B
X3waLTPfZi1/Q64j5/L9HVZRNd2zue/2NjHm6SLKjfgJc1/0yvnCvii1WHtFrCbfYA9In1srL/22
WdLnbCWMl2W4vEwFWOzCinr4cugTPYMz39dMkaZ9F8HBttppuINqKj0mBKyxRTpA7UmvA0dY2uej
QhS0UO3xB2jI6CJrbezuyoKkuCkdYT9phoFDcy9CGM3Z+o5Jz2Oov0PWtckUINczChywaXNfoMaU
sIq+OxDXblGPWUa2Rx6T3beJoR0ma5623Wheobm46+rsdjbL3VRqi1/ZYxAb41bN231pAcrt512v
aS/CtitPTiPdt6O2PFAm8e6RviLFm45uK9cYCZ6QUFZYT2pSlU327UuhtNtF6iRfH3o60wzAL2k6
sD5Rm2303hBBWNkaCb6LjUojIRckcUCE2zGeI61qt3Jc9p45JBq6QwtGZWREuwZIKpF4swDX2HbP
Vq2QYNg3aKvG+ZFc5oT3D4RWDb/1TfjdqJ3KV0rpTmnG+pK1xCG7eC535DYUQbqqLKlbHP1+iZ1g
WOx853SZ+TBVKFTVeGm/zGgpAmuwpDNqXKRtW8VxUDbKtCX+tVecembi1u0fk9xultnayaANizkH
xKwly22L8/pMaqZtG2r+MJqaL2Ylu0K9ZF0IY4p9e+yw3VqJfTbnJVftGZkoCJFdyqGQAUYpB/Vw
JsWyPdRd+lR3y1aYKApM6oy2BAiQjSnZ90RPZtcyFSyx1In+6MiLcnFsYLVuSYXCYIGIS5l3Sy/V
QW9YRSA7EymbpoOJY7Q38Jb2pHKqwIXNHIGnMDifFJNflSNygjxmGjQs6TDIIPHlpt8zXtOtNM1m
0Cti3znrXF3F3D7N5XM6JxOLYqfdjLqpbTllhZRQoy8ooMjeKq05ehrUTqj4uX1XNZa6jcAQU6kb
go+Q8mTyIxTnfisr1uLnll7uBlNxbsIIaUQ+2qmfrN4Eon+rQkHEyeXSFvmVQwhow1yN+VWZJfmm
scPmqZl1s+ZGMen3NhZInw2pnULUYxkxZ7U7WE74mgz2fBnibLmQ8XLAFdcB2wpR3CRyXXlLXWPK
ZpEOwoI8ZJY8cNih3mvbxsrorzB4L0O5rDeNTP5dIfCvMbWRc0b4dflWOqW0tXqj8aG9tN6yRON+
GArzMAMl2KCDks6Sws72RtkqZ5qZWruR+ep16itBl8RcklbNQDeNsnPFaRbwraWyH0ydbHKyRCcP
IJdT+FxuLPiYHG2GdD2r2EcS0h5c7j1mP0okDueqGTvnFAtHviWIdQhuLi6qpOJmNcvyTcXNFBIF
ubkrxwQRkcaO0bTnyBOZNX+DbcmlQ64mESYTK7rldDD6ljEsQTmN8VtqVEYwln1KbBTbB/UrBp1i
VtBeFMIg74gsiHAZ52sxqs6NCNt1Cz1t8NxIl4Caw+/84OzaQcUWdDXz/yB3y8MwzVsz1DvXBJu5
X0bnoI2z7pvZPL9FamG+2kCmtxJSwpoaKrSxmr5L0hBJDYLj7aSkAA9GE3VQXIUc7BPWJDsNfzhF
kQRmbgHUSLIvXTa2F9z6Vjc6qGJvLKtHFHxZIHAGH8omi+8dtow+t7vJ3gTP7MGxrrbd3JtBihQ2
oLzlByv67aKCzsC6wIwm25eD09+GMv5LJKcwOkd87bumYTUJnbi40cFyuexqmNXqyXrKne4+ZWt/
iIz21cIxJWPjhn0saX65pnLmI6ZPDCSL2TFdls1mUNMXc0wdv4/SZwstxGbEs+gqfX3VMMao0tR1
l9oCVlrkK+QNs3BGpApAn8DAKQM3DYbOuoC2pJ5zFim2Jex5D/du/MgFngLtBtTCWcQtnlcJUsYS
oXpQMFcZVTVukJRVfsPZDsN6KTaJrD7bac7zpXL53K09gk0894hx7Epx5exCPRFosjE+91g8zyhy
w6Gcgndqcmc49FCIvESe7+bSNnd6jco+oXDJHdox98NcvywN89nmnjctdXUjW9kSzDhgPUix0qat
QzNy5Txj0C/iVrLYU9qRvX7UNy2xAUTWZn8dVbCgu6x+G1uJjS5ATWplSnjfGJjv1NjqbwZkPEBr
ElM9LEgCPKO2UzpbHz62tZCEzwbL3IzslhCgL/U+Sxp9C/u+8abc+T70iLwyE6eorvOd2kYN9wNL
3S7XUKgAmQXpXx9CfZR3HTlxVwOqAwlD8laKi+igOPoKWimxhpLLhtAITYmQGtXL+3bZrkRfl2Vb
KwMO6dE+MnS6Mztwn0s3+TaMNelp7AAeD+F0M5f9s7KI/KEcG1fvdHHbSlp6H1Gvtx30RvvKuard
TLb8WlOReOAyirnQqq/kSbqi7PuywLU22uy0SjxxnhBpSTZrMe+VSmtcOu5LNiXnMu/1KSTlF81M
zXekmAU5inPITOxQTYggo4OMgZkblPCg5tmW9C5Vht0h9PNR78rbUbc73Dwpeq2QwkTkF/JmcJZu
B+cYl1wZOWdDGLE9k3Cwxv2F5QwokwppeMOc2DxqiVLAcEycjS6Nxo75K2KxFOEjt27lZZ7A31+w
/1yMq84lCm3ZH2Ee+8DH91LIyzRJVrweLQ2JydwaV2DcMuGRHtwiFuzGC6PLEOcpmnGBFLfwAD93
lymTsxdLGJ1hXdeXiToX20ZMMjB8TvFeLC+vJSIWP53i4YZ7YGk7redQNiumO+udwcG77l8QxUxs
39TZzxVzJk2miEuPpPSXeEDsB7yS6iayDrckbPfnFQN7zAAHG8tYeIadKofEqHX6/8xep9O/zFjh
PWzCVCQyZz8hZ2u2Yx1a94jm5Zto6PTz1IG+HU6jxMbcAQAdzdFZUmY3AwZhcAKmtkHO/gQ5z9zZ
ujB8bv8tL+/qYT8ONjHruMbaHplJvTHnKbzm6ZKgRvijL5DSXAwuxt2S6l8bECkkWGcxKgChO9dl
WS4B9+/tS2UWqF1TPMzs0MLMhcEh+31fkjMxmhAVRpJCDZDqZyX1jb7dryUkxeTc6Fo+3LW2GgEA
TlPVxz4638ZVpASchTPUZ+jvrCjtzzmidkFlRRZsVKX1+2bM7iunqG4xGrAM6MyzF7WWL7si75oz
DZvwZR/aw+s8ZczjRa3uLOy7dwWBOzdHshhMUHa/dJo5odnpuV9vSnEFz7P+Kte64KYd9aYbZem0
UShrdDvdiB/bOL2J5epC5/AfxfK33BDtg811lpfhldkIIqfb0gnr7TIZD0mNPDAz5uJLreb1eUZt
rqspY/JUIyk671M2AcjrnqG9CuA24bztG2M5143yTXYG5Swa4+U8HEnzV/R+2mnZ1LGb6C2Kyhhy
Thq1O70kjdpY8S4ijL5X5Lbhrghfhrrtt3lTXDQcv1qQLFeNNZU31uqFC007X9Oh+/OOHd+N1ITJ
1iKqgLMTOd63sjTyc15d4lu5rW+pMnC46I3bG4vN+HXPYWtnV6F8Jrh08LjnhC9u1L2J9IXBsr4j
ovEQwhV+oaUkzxudly/HpuEvMaWnMH3r9HaM4aRD4LS2I7d5HkKoceuU1BHhdpZIKA51yuQWEonr
sLhD+j15EXmVvJi4Pgi2QxsCkOyVETt1nHsMlU6oUemBN2iIA0y5wxZhCMarDvdelvbh5UQeI9qx
ufBL9Knfqplfqh2ilCg3EOidKuridmFbHZSxIj2YHceTuJk6v1etbFuutwQyLrCNlLLazpm8d2q5
2/F7xXuHxFmPu4b8Qh/yZhvpXfIjX5L8ubSEsqHsJN8hQW23Q13MX1vB5CNHTpO7THz6d1OF0Smq
xX62jSoLIK33u8Xo7J0JQXMzc23zJZd7LJiJDksq6Tvl1enl8rGzRZsDYumdW0XY8lW9pPL30ulC
zLM2QtnO0t96rpN8QkmRX6X25GJTLzdOzw2NikWaC5RJPHIFFb70ZVpdokPvIKFa1XkkuhqybDl+
B+f+pEU6xvIoqXd917KxMZAsfqMoU79VJxmz6JROX+1EdEwhuv0yJAjlhCQPu4yFu/AmXC23rSGl
d0MbMgnjL/VGrAX3cjlLh2pSFr+t48TTBYtQFXNqdiMSH7D6VQrKL5QzZ2ihkhctG/NmXXYi0x3U
Ir3umsVCjLPqJM02sdk8NNalZkrZfDYuTiK2sanhbSvQ0Kk48HRhtRp6xYRFJ0Wj3UtOvceKqnBW
i2rnisChdcttW3aBPyl6ztUaJyaJeSijsI+gX7WHp0KJZD+cWf8b7twQP5rhmWP2kp/Pkkp9RjQe
qiQR8H/x99SSJL31gmp/VU6u2zoartXCmg5ViGUSoE2yDZWauTFbLhzFibYD943nqZWFNxKfjU3p
7FyTbK5wwWna3tzn4kKEcnhgbi0u40zRgsKopyuGR+dac9S9OmyERBW9IP96kQz5Tudy9Vwqy6dO
Ce/QbrAfGuTBlw1IeRbdxI7V16IgFEta+DezT4M8x7vQoJ0643Ixv+8UXWUXpPpyZj2YIwR/G/of
iQXRRkGO7I6EolBXhHWgzapvsJF1JZAkXkw0yI2IcZdpNG+NemCKFyMbzFkckFd2d41k021agDZ4
pZnucB0MaTl6MVm7h1rDsJ1382NU9l+q2kGSBPG/LYdNxWnUBc8+XGAQSPAQFDsGOMJjRQovRIe9
ZOGS+8ySS2s3KTmmHnVku6bZkR85seWpaZfuqbfpdvPUztu5mXNfdrJD1YTdBccknDBUTb4MFhpp
yCoTY0290ap63NWOtNEHDF5qokVb0Sz6GwUXzZ1JtkGwZDpXs+C12Cnkqac1ZMyP8WS7Upci6owN
NeBs5XB132cXY+lw91p01MHURskpEnFML+OHtWJdvk7TTrpIagmuLKFfPWBJca4oTaQmNRnuC1wz
vtJaIZbPsVj1sIpXG1q+qc0wvhk6bg/k0ZL8VmsvFhwCDBaub/u+ifYg+KqLkrukjdWMnKM0DtlN
xbunsMRrTEU6aO9PRne4n8r5llyVFeObIaJvQnZ9dd1gzMJ26cRDUEMz8BJjOoS9Ovktpf6XY1rt
1Sp9EiinByG9kjku+VKiUsE9W8mlHLU38oyAa7C6Ga1EaO0WUtx9ObLZ/cF3t8224bRSfuGKp/YG
Mqg5RNkxWeCRjd9x3bcX6qYilukufRFI1N/dDEKjA4wQYim791qOEwBQpBpM3CC5maOhOppG+ypm
cHu6KpJgwB+7twvrHP/6plWrL+Msg0DLqaafa9tDKPnUpkkVcHwIXVKo7Q0e23ZjZGZNdGORfYIT
F3pa3U9GyvpGaT4tm+clWG6XjBJyg+N4DGrNmoKlmBK0j2Jj5jq3ezHJTVU4qa7aZNq9JbVfe4dr
OpXYMXpma2LFlM9CRFNeOtujjxayPdPt8aGdnYTLrUreFEL+ktpaxNSSDTuzd+4rbL0U8mnThRon
OIw5i24dTWgHYfS3limIjkz5cJlzM65xC0DVn1NNycYo542jDt+G2LkzAPC6aZVumel7P+vUkLlX
2Pt+yuR7to/pNnG+LxRfcn8HHSqTnXv2kU9RMl1x0ABPhSXrLiH0OhPPucyoI9j0FDte6JLyaoUW
F03Cl3H0YR8XW6deyt2IX+Wg2dOWFRNtTE+XsJRk3M7rMcDJSZDSxevQFXtsdA9hHep+lcm31N9U
hzQq0vOm4GTrKKmvOuWzacfcbxWce5RkILQV6u0+0wy2FyHLh1Ta5fmSpgdOSdFhtGSxVSXle66I
+yhLnlHKKAdqkpVdNqb5rkBN6+Pfzc6ijsJRja3auWxmOFoye9wBlBsCTCbO1aypr1ox5HeZrE77
Sqpn3KFC3Gh2Pbh2GVNxGFO/y+G9uYkWdfUy9F+TiWXkfIxGP4nvmdLHfU59/lrpO2+hNTIszCr6
JjCRoDks6eJym3rsu/bIekmfD6XUb41hq5XFPh+Xr0WvnLdRv1moeHZrEA04Oa6qng6IKzbbKHn6
dca9x/veT5qOw33tnhnL3FzLAbeuW+RYd1Mb+lNK6I8i6vA6iflLQ1+cNXWLMq8Vt0TabrWp2fRq
vBeG7ReqirqmDgMFRz3QdNGd6WHnl3183TsYyCOGupj2WabF/Gn/muUT5C1JeWkLeW8wGga6xnbs
0wvSrvZkwt6RnJF7g14cpjY6GFoWWLrmLk6mXk9ppbjE13rX4YbSB9F6IKHW4TxZm49xU34xyNmI
YfV+rSfp2shgpCntnV7HCKMWZT8SicQKg6h9mcUXEPaXcTi5UtH5LFE+DpEHfISUYAjU5aZ2qSmi
DRSM8fveCefLKKx2VZeEHlZEPUgK6vWTmViXKiX+GE0vCKStA1VL2WGQMMd2XfiFunfNNSR2UGbe
+2aPhEz0URvk8/S1oFAumJbwQuXYYgyyHDT1/ybvvJbkRrIt+0VogxavEKFSS2bmC4xkZkIrB9wh
vv6uqOnpW0z2NK2f56XLrFhNRCAA9+PnrL13ytrAe1QHHhPcLrgh6JOw0sE7ZX4eXAyjUXDCs1rv
Gw0xJ+RYWGADO8032PVdDBt1HNZVZdLAMpIRZPUvtlin28Wzy5NWFsUVIFlPJ8Er6aZCk9WWu6fP
UhzzUXN3k3m2RGGw2D/bJKL9sAcK9nGh78JD3tbfC9fhtE5dTTQgYwNr1RJ9FH2yUMppffXuuoQS
NnAbDGR0GS/BlinqL2a6jT4yz6P1lCvbS0geusXwo0zawGL3pjQhDCr2RuQNkk5yRjejUN5D4evV
QXmLSuxR/rSris4DQyp6FiEZzkd+wYhqsKOpLtsYf1rBouE4J3Nu7o3GVYw0tF0u12c7bU+DV02h
1PVbV25VYpIaGDXp8Fzn8hbc54lRaBW6PfN/zbXLeDAycWw3gXOA4/8UGWl6i6bLvSrd7lF2yjv5
dnmPvdXRTwNrJwcrjazFQGRpb3cE1vZJI1QHa7nFbr3WzOONVzVBxcxDXxKkx6TN1qs7h1/U8yo3
bAqHwjXz9iuD0dCnQUum2Bg1NaZgi59eV01277U0LUaET/mUE/NibweVkxycIjbspPM2+sabVEsd
CWaKiepRP4pyes46+TPQSe1IA0YprpMoOyt4jq3bXM79rqtHRkG1/tOtiuaguT4JJx7zOa/KPUoH
M1H+NuAAUF8Q6hpncnaPnVe+ah3DiKo2KRWna7Korb2dD8ZuG4d7PzU4cjv3k+uJm2zxlliki3sp
Ovzv0on2tmrYlVk+rZNPgLEHRBYzg85Pkyrs3WYM3SGoKNsZn9NMR+116cF0RyLzn42gHK/bvnLI
Ay8u0F3IxGuzg5EuN6XNY6ifN5qUA4YoqwQMPGFySVx6ZQk6QExwK7O8mXUCKrpRJyzPW9toLopq
JxnYEwdFoVD5Zs5btxbH2qdprbu4E2gcC7AvV5dObT+oTbnJ4sx3WD3QZ/T053EsdXKrepv/6fJj
oczvFgajTtdcYTncJMDh9ZWe2TUFaEDWF9bUVOQWp5tG81q6uBzsCtrCJX1P61lZ/VID0GSoZT82
s08HUoSY3oeE4HbqaHXSqy6WZXPh6Iextq6YyRoiMhxViePoa4ZxOfQiJ3mVIDMmUSLTtHLnjKRb
xvTRxfeyz2v69NO4fctp1S13I60kstxpRs57/pBI6InzZ5fUvrvmt+zvqbgRWrd+buQzioRRe0+/
vsE8/9A0jqh2qNBVZoYLo5IuarKh0+PSEZpxCf1BQeiuXv469HNmXU9oMft7k6EY1TTPfVVcLg75
n/dKpAGFa2ZinilhlNpTm+WB3AWMu2neO4F0o94alI6VDBmUD3q1dZV2AT27rdfzQkYU0ZYdLS14
5HGKiWvmtEC6ojKKheSVebFf2mHe9FOAXvec17jYxpRQ97j+TQE8wXM8N5obGoSMx7NRFqgLGz+4
habwrzEn/LEMzq0vCLu0lXKxOmqL/VSN8z16dliQsh8OY5qmJY+TzN6acu5vtUpTVSjaaTMJZ2Qv
jfTW8I+AHrjOes5jk1UvmfB2bpnTADfSyGyk2mWVdevPzbuVyliDwCGGbxX2HYPz7kQAW+9HrIZy
e7YL6fufSgjzfH3lXgTt+DT3k8sCk++0LP2Z20RxNbW3D0qBBS01sKgvV6cwYpJLJ5LduoJRSL4x
hCnoOnrmjuFFfRwVf9iW03ZEOVXHYgjAfrxpeR4259CLpbtIJ5PDG2XvxdysZCQEi3kBl5nH3vkm
tYSu0/oWe6IMuuO4BOt+tvofreZfk1hJTmUxnHAfYkRa4SYZNduw8Fo6eaJlrKP4PYpIz3lD5skz
ntLRYz1eTBc6Uic9oG9XUIYyPWpK2N9WnDWZgW7f+ql67yg64mkR+7Mw+uD1QxllU0BI8OaU39o+
eIdJLI+yk9edJ6p9p+ZHAp+XC0Xn624Y/DpxZk/sykJ/a6c2j4p8ZJexNPrRYuuzXckBrQ1zVXbf
PZ8DbYCLuL0wJ1/yEdI1X5IWdo1DFWpRDNRODO2sA7EIMg5Ws09sY173dVa7VAneC66wnJQxwLjL
jNSF+Sbx3jUDLMKNlMAecmmufE/c263fP3pn87dSbu4dTF9wmIfMixmuDD/TmQiTuQiyJBichdnM
aBxGBeOFMQRniZJJbS7MjCxXhhTsswTMiaE98rbTd/X9iwKY5n1gcEBzfyN/eZ63Gx9INGqrwAlT
RwP/TqtXxNdNPBZsbZ1ZPlSlWqLGX/yEMezDRqzfFaGVjHWDgWrQk1MQO025PHe21VDMwEidGHjL
FdKCew953a3EJvrB9h08zPxRB7XT3U0Bh0PMCpWxQ7C3QAusXTnuCIbWT07Z9D820ovhTRRf9NLG
W7eLtNr+hlVEwYSx658g25wLoEeJboMBp9zEaTsvWeE0ptWV7fct47D2sgYXJL6WngvxxiM5FBQ3
xqhtB2qO8rms+hzmKZ9P5pguJxYwCms/rc/p6zwHSZuKOY+ENKi6xnbu9RPWQ7x91iQX/51DXztG
SjpB4pPUdUlAdNzZw3xayGm7J218PPmyMeMl19zboFnWHTOJ8nrCWv8+79ufpsjMK17iNqqaWrvr
quYOM6f+KIRmPzAW2dM6/sBSwCckpLx0lcNSuNn2XS8NqchhTrV4c7MyhQHKt+nCd7M3q+6emDzK
GNfRRA66dixTjshmUdwvFYM8e6U3xT588In3+2gHGIMu8KJx7fal2XbRMmzzkRVi5zhAPYR++UmD
FgcH7bqyY8NJDXZmt7oCeX9QAbM9vTb2TL760LTni96ezKOJUWeUYggTqWLebX7FvZ/nsbhFe020
ZdAyj5yw+hjWJosdAIEnsyc9N3MRrXAwHKeoK4UeYUY3HY28wmQhN8XTVlbPlm+yecvhnQPQdA+C
B+XQzQ85y+4Gd7UsH2DdjzSIip1k3sKk/j5r9DxKReBRf8+PlKAlTqisE4Os5l0l+29b0AS0Z+v5
lI46P40xMROfXTS+QTiLGYfkcF1IuLrMHMcJGaB7TxbmLlf17NQ7QIZivwRmguH4+xo0W3Ju5XNt
+lt+udEHly4Gjrj1TJdePrT2zjS0H1L33YQ+kX80l0K/9uVq89bxhKUGnMosfNA0HJEJInbcgwUd
gC8TIauRsVXG9dZNb5UzzFeSLLx9XY5rUsvMvmAYOV5by2CHSm/fW57HuJdFdTEIsNWwabMPNy8g
hYZknpYdHf3L1eRNC4aHWXXgbAwtDs2gLj3Ni41A5YfGAuiwps2gGG8LQu70gkfdxD3EC0Az3G43
MGgYIX8YvZ8CaRwkIzlzneq4GWWkBETEWBoPQTZde01/2eDOSGesU7u+yQBsbeFUcW17Msm2oL8s
S6GB75Q58dRmHot2YJqazUbs5mlH9q+fHkZhn401tB3fF/CrCNbnxpi6qPZy2vncpWosMrDesgnl
Ut5rIzmcpI4z3wr6MHCWNJxmJF2z4dx2jaou6tZhpsXEvEib8UKr5nYHDEpQK6hPblCSdx2NSqvS
FfCD/1rnOomyi/bTMtYH4p3MaKL9nlRCXc5zqe005ZyznDeOh45vf5ybz8d58z6McrL9yHDVlFSU
CiE53dux5WZdpa0kWun/qCX+iaH/Alj/i3T//w2IdyDI/99APMErXfPjVyL+/P/4JxHvuv/A/+OM
nOMO5p+91f5FxPvGP4gjMc8Ol3ien700/kXEG84/CBmyGFFhf6HbSJj+F4i3/4HtDX+EVcXZ14fX
978B4p1flUssI3gb+ki0SLGhWEBQ96sSxVGmWAPSy3ecZabL5rm7ny6dl+yeo9Yu3ZPeHJEEfE03
d7kUR2Jjj1vc7+T18CbuBRvmZ/U4mGETnVQyxzSp0KLHD5d9RP2yR0aNRnw8Io+NkRCFOufobbeF
6656/9st/+dT+Hes/y/LjP+F+v/vt7BxaTx/CwwZf/0WzNZdFme+Rf0iE1Kwj6QD0H/VQ/PWlNHy
7O5KlLn5sbmw7/9w6V9FSv+8NLZVNllwLoICfqq/C6VGVobMoI2xw7pmt7yWVlS/+FfNs2/sqwuA
yuPms2jEW3vd/kGj9W+uTCID10VQirmT/kW9Xvi0TXw5NjtSRXatX13Oi7c38uW6VsYfvuVvl3IR
Zfg0eM6RljyVX+4v7JTFmMApdp6PnjwnV75OMr08APgm//l+nm/XL7/klyudP8nfNEvurJNSL7iS
smgEPdTL03/++7+YKfB7Yb5yNsAOePHOvrZfLuDLsiAxjFOl3THb/LbiVmnuppan55tfnd0joUk7
Z+do2B99Nhwk3Ad3dIL+WI31uDz39Ty4Xuht3Tpe9A35gqDFEucuG0RCPZPca1mJzXHzv4tW/Otz
s4LgxMRqEOjuV0NDpNhazxS/3BXqaW1uMYUM2/4PGQm/33zeH8zr8AYPEIx9tWKrF6to1Mg1pOKt
cU4OEuw/3P7zevLr78uDxKsC4QoR9psqWXoTgustLXapM72TcJZYTJsqPGLnVFFM2mG1GrSeiKpr
//AMn/XOv18ZR/LzlanevryounC9jIyNYudeZffrVXo7nYrbZT9/+8M3/P1dOX9DxJMs676Jwu/X
J9ihSiFtPih2VvhGg/USEREuMQpfmiDZ9tljsBc4rPzhoua/+3KYrp+15dQ2X0N828BLxzaoEfbu
62N37RymQ7rbTuW1e9COxh800X+Zf3y9lQGEioUBKqkwX63JNa3iEO5ZxW6O3L190m66a3G0oyX8
mJJ5pxKVbNGSkIkZCYwJ6j98Wet8B3+/PAIzHLBRuH8Nn/LSykPJbBa7/OieBr7scgE3evTj6aAO
WlJdeffOPc0z2UWcASLNj8qP8kN7p/Nx7V57x+CYxQAlF97xj44w54XwP3y0r9vp3Gf6vCFt3iEt
g9XOeL7Hw2TsGTf1dahESAWYtiHttubBK6lZ/3Rv/t37RXKgyXDcZQB+ltn9ff302m4prXQudvT9
DtaOcPcdqpZoPvhJda29aC/FxXST9rS4Q/s2veGQcEGwTDxfdo/drTjZBzrMf3jnf19VzqI/li0M
tvDy/vpzwSD0dOJlvsMppM2vsPYT96XhlcsfPAF/vw57oEGxhd8BK4v+ZZPqtDrNTbdihezkUsdr
bWJ+wnpX/He68vNSzEKE+R+CdgOB9FcF9jyaQzPPAxc68zON9CPFuxLJbfuTgeNvawkBoQiw0bqS
a0D0yhfzAUwXmCP2DEGyQdujWUrM4ARBHOEo+YfV0fztwTlf6hxbzT/Qfv/10v1t482NZkynUWqJ
E6LHuJ5utB/Tg3MhbqoTHYeb6rZNhpvtiZlf+6b/+KOTzG8/Hgdy1JrI4wi+NKlpfn1ue2pTzZxr
LZl29CSO6YlBThxQPpm7/rqJ++j9P6+YX6+HSRkMKBZ9qLzPFqdf6l7DLbZtPb8nLZI/UZzR5/g/
X+Hrb8cVMFO2HJoPGL2DUf76jZjDmown12K3Rng13daH7r8SkfMUYpaIoSnm4dC46CK/3LIMFHHw
VrIMsqWGx3M2pmbT3P+hIMOW5Oui5mK2yS2iJDh7XWMh9+s38SpVjDUu17TAs/qaqF7PzG/Aw6bV
J7WxIe0oRGrrNRFIHJ/EqbKNQaejNdoZQpkf6y2rEFQ0Qtd3SIQ2FCGouxTCSytbo96b3c9p7a0b
ihMDRUI96ftMjcYPC5VqzswlA01xrb5DPorvT7z6eb/D23FDHWA7KgvtgUNMSMYOXO4kATfIerMk
M9pVOY+uILQlLIVvHLIGjo8RJparBMVKZ0lcuXKAryY5glzQmt0uvMbSzbjNcauIzRpW/rlk9OZG
TWUFy4PlZpsRhLmRyykqEWSV5HHRX4qcplkkH6RSd8RqG7BAMIa3NYj2sjc2O7jZMEN+9Cuon7An
S6cJ88XmIy5K1N8HmQk6MH4t5qhK0/HexT36akj1iSGu19hepHrPUIx269HYczNxQCjcOr2REiiH
BoBBxnyNVIQGNaFgEuq1V+9W1lseyoDZu3Z7qdpEzTbzfPorLvBKScrWVm56s3NoPyCm2lR33fKh
+ijgBPAtHRjacx/PmktUWkNBjsXUz0hHRDPyX7tIIIzJKXhzvGJuY1XO1WW3bUwxen9uo3ydtoEG
nAXINNmmBm3YDG1Ps7Y/A1lbljEikHqPtqp3WyN0g7l/GyzkDebBWD1csjK99j5p3I99RPgJh0dJ
91ePMJXtJjJRy22OUB5jzFLRzcl4j7X0ttqmdEpyD56UAZungqzci7kfvpcA1CTSGNh0JJ4WrJDg
Jg5nobGty1Uwdv65WxtMjH2ZbWexRFziJaNdBlocCLW85hWyOaY6eo10BdLtwfPLrgJBkd2S5HRs
aHvqGiO4vp1hjMoCGhiJZiOesB0uzg1LaW2XirkUZnFEyRQHz11Sn5kAA9Ukb3kCQ7Tc/c4x4KLW
BvVTiBjXtcPabiXIYtBmA2/TZn3zjLZ9NnDffjdxO/judbrXx90kGyuanI5q2vO0DtSloB2mBwxV
hGuVRlLyX39v3KYUkYZK/6csAo9JPOPeT54tRrBbm9pGuHUBhGxTTedZgznqQOOLk3vHqbX9mpBx
S3OAzmuyFSWP0xqvmP9wv2Yy1QKnW3i8g54ErwiGyH8aTLrrkGLn8cPQV3p7OGONE21V3ddDfUV+
F+cmEvEe8PjMoShdRoRFiu0KnUR/Uzp80lCfp3rZZ9oi8uOScUgKW2rTn2MJB5DoQ6096NYEnz3m
ha7FZuc5IArE5dRhsOW0oQdgKhVNAdGd+4KExj5Ku7XChmZlepeUpa+/VmZnmtyXxXsy50K99k7Z
g+1ptp5oWlMppo5WvW+1Wl773hnbGrn1l07jlBiFONP0JMEG75HcK4P76AYyHBodrQ0u59PFqGFw
HXq2p3+YixzmaPZG77oEXNdjSwvoX2basCwP+SI1hONMaJz8OOSmX8BjFeVnRcGjJyZBdWnM8ybS
eDADtcYG6c1nnsFhWtQtWcM4vkhJ7l2ZhJcxkyEGVmkD4DKZy4PTGtqdOaq5iVUxaYzdO835QE1j
B0e0Y7k4y5vh3rJsLKZYseG0SQ2tscSMIkd88USDpKIfNuPaHJGPIs4JWhUu7TgDKVkDxGk+LUy0
CFFsHeb5giddS9HC7bJODFvid7Ri9/RKmIUSrZU60YhkDqPOPKXosHMo26OXp+l+zPrKiCezqAHm
86B4E5i1V0lga1tzncH0PtS8UZjszAPqM38Wco5KBY5INBiIXOSr3mBV2sYlw3OoG79nUtpOsqCX
ti7kCtqF5IcxTISEz/+Yz9lmcJCjkHFZDm4Zof7F9saxBpHtkFNs34KxD4xIWwPSEL2q7y9r0ZtG
JBu/5sp+zTCRDKV0vkJvWFTJsBh9ji7dN1RkM3LVYomZYgqzHRQjX920X2BLTSdC7FN8DqVGwDdv
OmJm2OoMO4dWgYyiO2Fpn5FNAqplPoTPqvTxo18HEtQHVLda6KwI2+u8ZBQ/pzZvJGbHyD9K6pp3
CYDkRlSxSkS5PUNQoVtlvGAixRGI0CQhmpXdOmcFCTBOyFhOw5liRDIT0XdEfzg2QffqeuVkoawz
FgUIdiaByOZB9q5q07tgQVE8GH0z2fx7vzKGKmOXCNRrJq2lS9CwwD/k0FIyZhaAunjsRPHSTRUL
TwqV8Z5iLN+yrTW9ccoX198i5vO6dzA81ywjykH7rqMV8bgF6oxeUvq/l0ErL/DIrapQK3miYAst
zWQnaOYbZpMAej32Hu9bX239fuZYMkRlugYqBolL83BpZPHImH9A3CoQZca+Nc5VaM2Z/b1xWu9j
RZm5cOlcMqjqs8ViyC8oILwcZSCBxvzrWTrdj8DbEOH3+rksGY1Vxwmchj+rl9uvPFrNaBhJ3fHq
omvGHAP7PFdpr8ycNzz7RqOydjnT5jet8+TAxKxBAcYTV75MtmDlJQ+OmsNeRPmmlo71Zxg2Kiu+
Sf+h3L7nZszQWYeptrslGsAiAe10R/90lTkS8zLbqLlG2l84kuvb9CoaslFjTRsbwHbblM+1uaGV
bRDx2ozFDPFQstEaiauX6iFdZIADt22jknM31jmPI/B3u0jPL4c3EpnEdLRY30t9AaAcNb1HEBfg
0dRfo1JefJganAp3khP6dwFBvkUWr9RRihINHQur843xXiHR/Uz51TA1axB5ItjuVy9ra3Adw31v
pxz4H3MLETnVJNpoKp30vqsXhtllOnuPcGIr/K7lF7vCqDACsceiNQ9bKvD3QIZKl+9yCHL5pgZu
yF0rde9z4yyYJ6PlMiWt56mReyw1DAM0drYQirNWWEk3W/gZ4rDC7i10B6I9dxhu6hwonwIkD9ve
0jLnpZITByG9G/N81wkXRllCYZGekpHjFNqjt9zWqBHOs1Z7+EmszzbFvbb0dewslvkJKoiWYhEg
b4k7pw4emWWpLqXhlAGcekPnba4dlriB7NcLtJr+BQ+7KmLDLcHi1IYCZjdjshIkTm2Vn6nfCxcQ
rU2TrkB8C8dKMaSrlCJmNdbm2bV8adwWa6lV2QGLDDF8TkOhrU/0L621jCiM9JMMEDIxgR38cVdY
vVPdb9ak5nij+J/3mulu8jB0C5YCeKn1Llgj0M2VanW/v4baTysgcAnePuaTOe8rd1ZWiFpyfskJ
27AT2CEax1MnYCwG4VtQNBVvYARqoFMvzAjLoqqovOLO1wS141mTfhbxGSsqmyYFEjCtLP9JE8//
gE9iZ8qWLjf22tBU9vPktSneOZ6tv9p83AwOpt30K2sAyTzRuC3sMVqDrMbM3hxNnoCzMGe5LNJq
CcjYZdO+3GgpUJjXZaOCBKWRZrtxaTiVAeGL5UaQVG6x/lAmvvHJNsntbRKZfdYAWv2+4qAD0lNU
g3bFdNDxUfLPqYhYwB0jCzuD3R7Zgz8hYa0KTRZ74hez4rJHkj8ftZFlBNYC58AHdliNtkW91dke
zq/JbnAPtOaDZm+s2VT6SOiFdFym5kuh5pOXn9nfKmO8frJHJrB7DxkWS5CdBjVraxo8Tj7Kqhec
U9YX7RynsE/n1ttOS6vpP4O1LLC8LPV5Prgp6F401o5QMFHQ5M6+3DK9OA407UlIJdS2S8ZpWY07
+h3Ku8aVdMC4ADZ1ifRJ2BrkhcrqGJDQsO9LjNU7dDFp4+HY1tjjh5lVLcSYoNo5tSkioFNpbEYR
QylL+8aulsbcDyURwQ+D44nrxakX/04zegmaM2pOBdhaYTB09KkT3ddC57eJtxkDpjClJJ2uRl2y
EA+WtPRYzItEPwZUWQF/z5OZWDZyi7By28Hd1WZrZ7eCdDR0FjzYc1Jj+eOHgQQcRsfQgsWVm6kR
+Sw7uHcX/SRvlDV2AHauIUbu7FKlnP76Fla3XFeVTNwqoAhdWkFoVm1P+rdvQ4U4/lT4J13gRxG5
jdYhJ4eufcAJeLtHtO3fLhK7iX0DePbTabxNnhxlVfVdV1rztyFjCL1nkQjwwwlEV4fr2EzGldQ7
pSeDt5AVrzlTNr+a82pnh0qZ3Zy0jRyyMIN5Ne6nqmjfms4sQDxgST+NAr3uiYx5zJWgFOGKPX5f
DK8wPkJxLERm3CgQpu2oGoGKgfd7JLWdodCCdg2JDTdrmpwWjXwr/S6eqdQwNDKy+tMgtb47DX2K
ZdA5frafL7pNKzSUwzY62FxX7L7Zuojp2rXExLxbG3n6pi7PssSY/dy5wX/MyC4YzUPp1hBEfmRL
WHmfrikWLuGgI+BVIUE+Mj1ZJpQ6JJDOjln3qfphpy61SWH5z6m2FlaMFFs96aPjqQet7FrgsHXW
PvqUg/RuC4bxp6n5Gkfxdt1OtV9o1d7K5PbQ9aofIpKvso9Jt0H/bK2prfdm7FT6LOayeVmHPC8I
Iyz6q6AgkB2TqYp2bgXDISObrsK7v05LeWz0tvg0x23Qojbvne7F7LCPih0/89qLrhHaKzxDGRyX
oSMv0tn6RnFEKaR70coFqNkxZPVkt3gzRRUaTHGLYWH+VDt11p2MyqurY9tMpQZmovxvQ7sN31SP
KyIeNSW+KJOjD4hcfRugW4FbIcHV7QXAQ83Uoy4iDdBWlqzmZlIuW68p+tmI4Io5XKyLuVzWDesJ
+U41nkc1mw7fbayUR+3fGU/5mcnDxKOoUCNklAA51l/TlY2rUwvfP7XFrR6I1jxBC0/jpdI4oyAF
cIcgu+w1u/uBTRs+G+bUA7w2aCJHgPEeqmEyva3ddVhH3DUcI6AFvW61djaWj05EN7QpIwX+qSXD
MPsDnSC1stF0g21eVbgqGhdFxhn2J2VbFRyQ1vhZJFSvpku0zu2trJHSRZg3uBzwNlfaVShX0f4c
RUYGj2uSJlhOiz9Qk5jGJ+0YJIfsiBNGx0CfeJ4zCdbjTZJknljsvhMrAbblYT/hNhY15MDlV90g
UdPmVjpoh4lKNMcejjKGfL9ZlbHvpTo+rBxIb1ezE9slkWu6cEKlYUr16qEyfVwR2ZcHlWmcuVZe
VXRCq6OPJy+bSFckQ4u4pNpcXaSnHBeQfvQZ7+BiYmIWe2QpdTDxTvA2Tv4ZEdUoN8IFyv+ZGJLt
1UUg9zKrGn8R7MINsGJ95QXTslKbDyUq1yICeNzq2xWdKm+ANcoY3MTu6EXkLjBNVWZBxE1HwJZq
LjwcZs1KP2YcrqxwmQb/Zxeg9wuzocmuzALNUDimrbHCiJlTeVhxsrtNhea9pVue3iPETtMLG7Bq
iVO66vst15Cn2EBTIq6syvdDjjhjuxcc6U8keC7TaSQ49rZQAy5Djmq3U54FvRbnLhIoVOILp+ie
e22HTT3S5Vvg9R6Rk8Hr2UBocGTuOL5l7eg82MrbHtKm2vjg5M+MkRmMBNz75ay+93a/oPsEQY4R
G+gqVE0xHo2htutoA7GZEyPtMI3zNP3VSvntktF0gN17tbAjK0/jLypWNbk77P1mdemLepzDBXJU
hKa/GreW1w7gduXANjmuQ/8wD51/J7K8uVlamrqhmPTqJVgtfeH5XtohFmM+AkXlqXfbWyVaHWLt
s3sxeKgtulxb3/FJRZXbEvx0VUmdQ4DnbHT6vNZ1r4s6nZy9cpscF4tSwj2PDaP2KHCFuJ0dxea+
DGBHI3Z/n0XWcMTycyvTkg4e1YzB3c4CyEo/W8H6tLaPqcBzM3HyqeXYn9M34JSU0bAZ+7PfL8er
ANBtHfB44y9nZRlb2ysielD2pSNHPGGwBgFA1sXai3OaEhYcWE3lHC+GrPQBEtsaSwM3yJnM5/Ob
0VhGHg1tlx3srXPzCNsL+6FLXQ9ZAvwHgiKbH9d35+HTyzQWPaKoWxJwzJRehDlN2Uep7PEnAm9Q
/kbmxadrdSvNa+K5nqY+WF6HXG9ugqFe+h1OD9PNYrbY+rA/jR+tsLRXJeehiqsOf3J62K5DCLlv
PDn92Q4DkheaT5hy69mpNcny4M6OHoL75euFSybly0QjVoelrPVTUaUDjFudchw309T/Ocw2qtKi
KLYLFxKyCtEQB6faQruMVvNcQk3tttoJGzbVx2bJ4IUGHg1dPxjrN3dEicCRtjUwfHCFj+awAtqL
6kx0P8eVuKqIYgx7KFi9YUWpRQcs9Fx3MPgtV9WHUN/tj3rugiMx2KqMXJ/lOrLqpU4T/Crbu7XQ
G1Ltpo7aWXAAL2KVzRTVlDt/Kc5YV09Bp5oH06OtIUuXDX/Qc+8R0675UUoTgFJkpZNIik1ibzbC
ijkz4ztNf7lW73nuM/QfvJlqsMu+54VJi5Cqr3wwmtRMamuwT67Ist2AulmiDtWIws66IMUzIXXn
bx4lHbJIJGs3je8HrxONic8+nceDaWoW4F82oS83dRT+5yNnYua7zHXB/q2gn2/AYe3HLVf1De23
9HJy1tZBOFmrN9OmlbTz2CVPG2KTd0cvarSFhW11F2QYsshsXbk9Cn/SL7LWN660We+nSNPq7V3L
fV4iOrfjS7Yt8rWTs0/PDMb1e1AR/MMZ02NIUthOeckpv4avofGchahqZ4bW/8PemS23jWzp+oUa
HZgSwy0JkhBtSZYtjzcI2+XCPM94+v6gOn22CCKIUF137Yi6qNrlZCYyV65c6x/sqf6JZKLOocUy
6G8oqzJ/WtQOnwcoJ0AlZJKJvTzJ9i+96Th4nLuq2A+EyMmZijr/oUthMu2V3tM62HNBoBAAe/OT
1vK25VYr2vtUCiZIBwnJxE7uUKUjubaQkmqbvLxLhjojt+6q9C9LLs0vKHza9Ie7MX0O5Tr7jNav
AidYH9LaQdLNRMwRlR1UjT2MUZ1MbxDyi+LQA+pa1bglFKGW74Iks3+A5kWYQbI8yhwalJyPiJ4W
v3zyJ8ziq2iuXiBl/mfSquGzOdrVN9EPGSdTD/5QviTEefTdcqez9ep9JE/Z75SGXraDEwPXDkEK
7S5SuqgEuZ6Fn6OgbuW9nKvmR92PeB6Hk4f2DkJhnEZfthLliMYYvLTK6GeJJgtCwaEoFUHyG5Ij
7BEZ0f8afbXBR6aw078mqiCc1d6EehEXkc9tbgVZtK+qQOMoeXH929RR3+f3dfm9meDNvFOp7gOh
jicfGRIVk5ojRDwAGxJihtUh0u2MDCfmLpcMhIoOk6F22FYqZEVxo0ASaKrUfjJ5oX+e5ALkLYfI
+4XyHCrvFokw0HdKVzzbUGiGJpqJ77o6J2VcZ60xY2N7sesBFNYq0oZIX3zJB8lq9havNpQAcx1V
u7Kdz6ymU+I7KErrTYceUnXqDG0fYjJBeYE5exiZOwmLiH0V2lvj7M6lQu5MPTiwAyIzWMZ1aKNB
XZS91m0mT633ls5z5J7ojx7U7SaruuxNzsg+7NWogAvbQKtw2QSl6SUUPM4OhWkdhvgUReJuKh91
JUL18rOB1yMo4SON3gPiuhDxkZ0TNdpx76jTPSgqrD79QaMaiKg7GgLtUXR3yKzuKn24S637Sdoy
hlv2nXHRBLJnARVUwAvq1oxtedVml2CuwLtFVmGUJv+oIV32Do2J5o2tYRM0qWIC6wSJxKtWmUWQ
X40SERvp9cfos5dScY8PnAc4PclPtxf/ai4GwENAQDJCzzTytEWH2076umvGPD3YFFl2OL3iTWTR
nnj7KCrSDtykzAozuMu50HLoeDDCcxs8GlukQMAl9mojowJwe6CrrcR0LJCUvKGwlOAzXQ7U9Lbt
e2qVHrIuN3eKWmb7SU9RT09lfWOotZWz2QmaolBTwhnhcqguSaiDSaxcoIrys0Qf9CGBJPPmUTSZ
L6QrSG6Y4LQWDiCl1XSK3aJvN8Gc/gaYxIRqJknH28u2xDmYlE1x2+UIGgI57SXsJqpNXYWyEh1E
k0zPcl9199SozDuLZ8bBikX/RpjPy3jUW/AbYW6aWKIRGqp3ZNvRoUD1wMnGiAcMgLiNwLI6K/CW
/JdAYoBbX36hlq4/CCAdAnEjAylTJbD6gseLTq3OLcDDbuzyOU69Bo6x8RSFSQHrZmNgT3k5HjzD
RJixBtN9vt0GXX+Qe4NnHM9HSi/SYxYk/sYUl/udIfFUYHa4wxi6Li+mGIUq3GS6u06eh56bSyld
jqYWjiZnW16O10OxD188VADcGLqxOMMo8Y+GMbTCkVBO2OtlAfjDp+I5dMnWh1seLZyEUXYitqoq
prfskcuF5AozxobpOpIXUJINKgTFq1LhqXx726+No4O+ZztyADCQvBwnGbXctz3My+Ne01wBTXmf
Q3LcCOTX20LDJAjvFO5w8ETm4ggXYw06ApyRQ/tJ+8jlbpLCS2p6jIMg/tGi20t3pR3kja1xPbnZ
0BzkkqUq8AOUxW6MEktBz5ZKZWbkxZFKnXJXiiI4vnUJgdCBJjcB64AkXdr4hBEJh4l+jRMgF30W
oQ4wsq/eGi9eAG1zCMSYgia7trgLxRAHamJHutNxyVDVgWGTRKji3p7LMl4wCuhD2NqwPWBmqNrl
dggbHtBtU2gOdkEDbTNPOcIMQLJG84WTymH54fZ4K18IooMObwP7ENVcAn5FX4qe+jcKSInSHivJ
7j6aMynt9ijX2w/yyYwGtIGbkWct9sGUAwanzq1R0TfUxxDTmFMryvrZQyjtwxTThwwsiyfC7VGv
o8WMXOVdYwKhJsAv1tJuJ0zBk0AjFirTzvap0SPJigpFV4z/DPV/BKZXBh06e/UGgSkIE3bFnxdv
kNnPY/6//4e9hD2tDcAbVOD/Jy4RF/4bTyUenpoha3Cb+A/+18pDwQEEj/XZ6Im2C6bnBCxUQl+s
PITx39AXIKooPFrhMoKMf4OVx+WBo+FkIQ5loZelqzwbyPkuDxxCzlpEhW16pwSiRj7Gyo3kCVuF
xPusZulcn/aj/Nerlfnwz3V8wTOaY8V/bunZHI60WjEMNjp9Mi6yy0HDQfgpGEjrbO4e/d3Hr+8f
Pj39P04dZjHrHiVzSL81xmJi9tjphSFi6xzvvv149nfvvd0GcUiZD9CtIRYpFBiFtETqxjrXh6dv
988fIufDtP8u77am8uIwdGugxfWFHEQyipGB3gG1c54Dh8mgf7hxFS/oX1efZekx5qmBIkc5nyX2
eqQ7TyapTDYFM9t/Z4Ih8LTUsWnJmp+UPN7jXQ3nX+w9ZP2pc/PiPcepvWuLLWfzjS850wJfv8L0
8X+XeTo+Ptr70wNCzc7tHbk1hHo5RAkWDTdRZp7ufgT752b3oGJgenuMy3A8I7JVsg9iMdwZiEHL
S6DwPWj4ttmcclPvDxL6J44Ratqu9CVz41a7vG/+GYrUnuekqRBFlg5SheSpNHLL5iQJL3/2hXXO
YM67+BHE5x6p7h2Sylu5ziKQoEQMi9KEmwndfXZwW9w2MZjMKUYhwS1rBRl90u4dV3k1S05lZ4jE
4en2cmrL9ZwHVCAGEUxgEegvJY1Xj3P0tMArqyoDUoOmBKgbSBBXBkDC2HTaoi+dOC69UxNhChA0
pflOiKpwa/qj+9j2SyQ8mv5nUciU+qgMtXusPCwnCcMh3LUhlT9p8CAkGymFeJHa96aHZCVA4dz1
qwIG5wA3OKw78w5V1BRcSVwecHfUgBaW5VGoNWKPphwckM9B9tdMqax0qTjeXoPL7IWQPT84INXP
mCTquEtnt7yhnp0iQnfU0Dw/2kmCFnzed28dRcCEglMgDOAIOhiXy8MxSkjLxPJUHkcgP/teeB2J
UlttjHL1OWeKLrmRofKG4r2xOOVTJSEvMqb6saE//6WwMumMRkf/qaUEtPEaWBmKEhdQf25lrtkl
HUSNgVIEiFwdR/rH+CdJMVTApj1Yk95+vP2F1oaiLgF6hdQP9sLiVGADY+WhJs96Sb44mGjbgKAL
lWOgBvZGfLnaDDhVcn8rEKENBUrDYgGRgpgKD0noI56f4jBZRe80CWjE2xNahha6TSTonD22AumJ
NU/49amr27CmxNO6pqeof2eFMqG1kego5Xo2YW3Ci+WTXXdgZm6PO2+yV1cgaLq5QoaBogmeV9eW
zw9ZDeQSZqh38n2EOui9J9U3sF19fMzkMPzaAHT5HpJrUYWlOLt1PyyDG9GNVIwHN5RHwBLyIplI
UzUo6HklLn270t9Pfq5Al6tzlPGBeMgfAV/7yhtXmpoMBTRNJgOEskQh8nKlrRSKQJNJBnrDeegS
df1vhYGkOBoFWIlZWEfiSfe2iifRBHIKlwZ/EVhU++o9lHpTylMid9OMZncgi/weX5Dw/vbHXJ6K
l1GozxgatVuZSV5ODeQP6icxEn1lU6fvaExRoUlAHyI1JL3xVDCUKnNHsJjgu9Vl8uB3QhkHXG9c
A2yk05sK4Kpp6g5vnpCqcNuSjVPKkK3Ft4pyzCBwVCrcPlNzkqR6ognl23qgOjQhDf3xrcNxpws+
lkJZA6T+HApeHULgQt4Qq83g9jLK67nQgneWlob7DCuch9tDLaMKr0c4czxDOHqQUZZRBeA0bVth
jK7sedWD8BDGRlds2Eil10ahbkq1BCw1xdZF/iVB5fHNtB5dBSGxY9OHlSuV2a83T0XIVJkUG34c
j535kL9atbphs9lS1Lt0cKdD1OfUFaIwaP++PcxVrGC15FmjYk5PeNst9kJuDUOpKwlQQ/bkI7hk
772KFtp9MVJkqsdh/H17vEXuOr/vBW0bMgDuaUwel4dJJAWQkXxwDbB4TwBkpIOiIWYbpWnplHYf
O00BbA//FOOu0cJ849Ndn2XkIihuoARPuYY6/OWqxsRLE/IJ8qoilA5QciT0ynBg2SHz2X2+PdWV
bWKy5edqoa1RtV6+g0Y5TeCG9K4PexMIX4JgkQ1cUNsIvWtzmtn7OBTJ7P5lRwbdSi2KNHt0Ma7N
frKiZu1aGeJap5zB8rvbs3ppI13cbWxHzLExCOZWpXi92DE1avChqSUSSKVes4648JTWB1ny8y/Y
eUgP05Sl9fcota3n3rOsj1mVa9YBjAUWrXlLTW4jOr9oN1z+HpiWQqgyVUWo98uypT8YkR71suz6
rEMHrH7o7BMaiJgiqFOgV07ZjHT/QpWkFyFycjnqqEaHyV+kFuYJnbEGDWB6wcMulaYocXDnlb4o
fjh+ULEni5zb63d1AOaGCRf0LElhcQQWyzcA/YO1NY0uDTrzr8yTZETIVZiFyKqJd73qR+gTWvV9
a/bmQZXHfiMaL1Midgi3rzXrPfD1jOXDzmzaQsDKG91xdlFTMxvuR9+FJw3e2jewwOF7nB3CjU1z
tUUZlMqNRptDBh5kLyY9tVMDqkYa3TCMuh+x3SXwn+I693Ydze6tFtjqaMqsFMAkIbHO//5V6Cz6
eKg6uAJu1oXdnRnRuIfzVtJADFR5Y/utLecsbUGmxdGjfn45Fsfe69GnG92kkWAr8uQiTI9h69p5
2OMZooJEM01f3zjzL6nNctcTWRTub7x3FW2R4wWKFgBIGPBYy8EYllOQtCe10bwPWmj14Ouh3SUj
SliFGX+V/b541AfMtDMNGnlQgZ4ZuvBe4dmSQOvwm60OxtWtwvcmDUTPSMgUzparIoWmlPQyLo+z
Lc0+yOrxGQ0xqYfM2GCQIidbL5e1zwAK0ET3Cug9dYvLz+CZ+FrJfSq7IjESCBiZjSFLnX8u9NI/
tJWmn/LekDaakquDEggpblK7Jt+4HFSGfSuJQJ3cMumRdc1Qi0VuWS0/qWEVfAw0eUaOYipjbnz8
lf1N8YLW+5zjU6RddLuGEhF3hJhlN+xtqFsxmr7SIfE66y+Dj/v1drxamaRGTqrDPMcS3lpKBEiD
jVihaY54ssoSu6hJIB+HRvsAoCQ78Dta2GBt/dZEbr7HyBix/BaKDVf/cmmNDj92rTImbEIL4N0V
YkvlXu4j0z/cnt7VJf0yENF4XkhkARbf0AoCTUMdEuueCFVNHlSxmwzy29QweKgwClKbyKfwFiUD
XiRzILLNASE5BWhMlXeOgIshOxidQ0++PZ1llfdlJFOlnAaDEQjI8uRlRmJLXozEfFnJMqYA1diW
TmFjHbLX/Hn5FOrAz3XjA4zpJ+zLd0Wl1v5eCioTR8U+kU2ESnDhcUMrhKN0++etrTYZumkSmimI
GYt1QI43K0KIfy7NxsLGIAb0+NHQAwxHbw+0dkReD7T4rLxVIRdrDCTAmPsIZZcSRNahTD4qVYlO
9u3Rrp77hDj0eoFOIsxAdrs4kGXZtHkfIzspJIzf/NkszYgQqqyHIcX1qTYfw0qtHDvVtHBj6JV0
AokVYLgYpmiyvbwHULOIcZMgFoyoUD0La4Itj7zu8JF7AT5G0tjye1/ykI61RbEfu6SINn7Byjfl
ecfcQU3wTlk+VEw1b0vbqPG4TKMkhzlS1z0WVjWWv7dXeWUgdjbvzxkrMQvsXcaEDMOGOIsbHE99
oTtJUmAEMjbpRrlt5erihUKGxN2KSshS9azW2r6xQR25aNUa1O7TfrCdrg/T3wSiADorzhDfbk9s
ZbMiYAeDgJOh00BbTEyN86AAdmoCx+ix+fbN+qCNuNHzBPQ23j8rs7O5JV9EqniTL+9JMiMLT3BF
pwzdND9SGGQfNNuTOsdG0gNeNjLG7Ubut+wHzSHJpvQ767vYlGWXdV+RV/DdFF93U3UqzSOWvOoI
yzGNP1RKUL6b+qz46EN5+ltvsFaBxR8qT+hiGrlze5kRSmCHLJImXtOUG8kTaKEvH7sU4UWKN4Ph
dk1rR3tszZrq2ChN+SQhpW48KHKlZScLaDc2JK1dVRhgq+J34wMDOKpxAxd27LJOHIzQir/Amijh
AXOD5HcgYEc8SJMqsPB80ZovGRIz7T4M0axy/E6PsMPMJu9TjjzyV0UK0wc5GOrymzbFlYYyvTI8
pobZY/Nda5jUdBS2jBOkEA9MehJp+BWrEvK3QVw2FgC1Ssf7qxtNRP+tVPmrqrrmbxLQMn8Ptgxx
3KRX4y8lvo+I9qWNaR7CpM4/irbT4RND3p12RV2b3SFXG/13Z1s9Usqy1yDbkCksST9K9rfWxjlq
L/QhhpEhOsk6DpyMfi910VDN0ijeI/2hLv8YaZbwHFPDXHEnUYMTRy1CRH6n8whUdmlpzcjWTB9+
KE0gNY9R2Fb3XY/7xg6joupHVJCgo5aoSD9rREesO+RA+hG4uRi/NF3RPgO0B2mvATd81sJI+jPC
APgNOUcvTzUkyScDz0cguUNU4OXhqfboeDEvO9LwQWhPmCBWvtONqvdUIRUxop/a2B8a6AoKxMpZ
0jxrBnPXRV7x0MheZ7rMqfuct63wHtFk4fYQRiSXELur9KFF6xZ9cepZM9ehl6pDL7L0Ry/Tkjhp
qLl8HnqhxAev7Nu/dEhKPmZIPl5C2FLDcRCeLH5bvtIzn7LIsndB2sgZUidDGYBrj2mJGHqrYgzQ
8oOOderDdQrhkidP8tQjdZ1mpYK9ajcgIGElmoxoeRqNCF2ocq/C2e+wm/PTQHVRec/l06DaubfP
1bTWHL/sQZLPIPLfOcZZ9g6eem/uY7Pq0rOFXMVPePLDb1LI6W7EbRhvIUXFylaoZaUdKzgEv3xL
zn/p4PcVCNBtgoSyJ0vZIR8tRMZ82QC2XCfVU0EaQRbRyvwM9pl/sOSmx80AgCryEDL4ZQcLu1Q/
+FySf/8XBr39UIO94/qs5z96pPoJbSrETON2BFi5p19QLTMGkwqGPv/7Vw/DSCvsUvJq3dV7DZud
Sk7K+BAPQ/Ct8oe+3fkCg3gk5kFre12DXcjt4dfCj+CCBAAMDJRk8HL4VJO8DKy76jaEyYeKjoWT
JkmwMcpKws6rd54fz0PaOItJDmPbaLmWqq6K1gbsJ/IDbn5Lhsm7k7lBE/ycEvNXYI51/vftCa7d
LlzP9MWw7J1v0csJ6m3uz6mC6mJKVqK8E4rxVGvy9FEUlnmaSeS3x7ueqgEc5AWxxmsTvOvleB4u
Xdho9AIJgLSBOd9JSEjD+y2wQI8nYeykWkzDMZikTZjt9VYygdhScaKGSL9seWfTdFLCUoLtWYx+
ZB/yxtR++WEsI/wtQ1BE8s/M2kOLlFe/U4PA3np7rpThKNzSqpsfLbzNlg+XZgwMfTSi9M4IUflw
O8gI5T4Ls7xEkIA8+9DwpEMdRgrBrtIHKKRjhzcv1g+13HzWgXtuodyv0xhaedS0QAuQArMNLr9G
LIXwIBP8b8uqpg9t15X9bqwVce6q0Pp5+8tf7zTG4iyjXYfyL0+dy7EKX0AJw4/5LrOg+QS47h4s
RW3vA723j8Lqgo3Icb3TeLMAGWDJqVwDKLwcr8NExoJVY7lWGMUnEEHWzhBTeq9Fo3LCCk3ZjVAm
N07yyoLOBUI8T5gjcIzFoDAAwWYIzXaJ3MkDF3mN3Z+BBHwryxvzuw5NJswB0k/aJujMLhsn0A8N
s8HPxc1FoR4leJjnBo+Q45u/mklzBm08DutcAb1cRcWbeCwULaAcGTlzRI2kT3XQd4ewl3tOqRJs
VBFe8LiXCR+ZPP00eoMcFarxlwNGEM76gVcbtWEVEr8WWIQ/6hla+W7oS+0pLzOsh3pMV1L806Ck
nrB4CR7rvjI/IAWRazurH2gtRjBXnz1kr3zMELU0uUfQB66Yp4UTgiKFaJ4iuem8BzMbdUhoo/15
8kmFNpZvZT8ABOC1R+sOUeBlNzscVVJL0XjuIKsD/teKVwaHGQCL260P5PXt2w9qDRAHWM3oQC9f
QhJSMgVcGM8tyhaBEyvLUulA1bh6xi0DKaLbe2NlBwI4IhChrgmYe1kXL0cFcjCONW6T4suY+p3x
vTXSagNrtD6KzlWhUD3lrrrcEDa6gCCnRpDvhoT3hxRrUftZHiAZbQy0cj9YMH7ornJPzAHxcqDY
1LvS0AvPRSkPwjvpskr2B9e4qttUYGBu9Ad0poP3IXr+W0WBtY0ylwN4vrLtQfxfDp5QL5a6WvVc
WWrCZ17+jfotjjS4exIOB8+3P9zaYJQGeeTxhgUwtih++LXl9/bQSa5UNdKuKyM7gnZYynedgh7y
7bFWwj4bn/oufV6yjCvYzTBlsa6MkusjRocRb9OgB6T2x6Yaf+Gm121ExZWoT7MC3CeVNBq+y6go
5KYZ7FSRXFrjwaMql5VjTEbyvo4TfDiLTrqrcITb2Dnzx1nELAbl1MIR0tg/i4/XdEiqcXdLrlqg
DoIxMczvfVwqNSxaox7A4aU9XnlamPU/JdWDMl3Xo/7m0rZJoQX0H7OmtrQsI6LYYqQCl2GXwmWq
uEHuAQzrfNH3R0zTR7QQbETj9pY3Vp9uf+K1Ewq3T/+nmgR25nLvchSDrq1TyU3KyXiXYq+693nO
bsxvbZSZA0P/i3RVLMtmqPNNorJyvmw8BuYO6RdJw1jSrs2NgdZ2LBw2EjRa3zQoFtMxIKvGwguY
jkk1KbIbpDbD7i/dp+ZaQbffiKJrh5FjIeasiN7zcrjGDqOk0CwbREytO9CVa9pPjYH7efcvDgc9
9Ln3CiyNrbK4zC0BDlVtE89t0WWw960VtU9ygPSVE6dtCiJVL5heVNr224MA8dTmfwJIFzK4lztk
ytn6zcQcW69pXMqyGCEqk/E56ajPUGzNDrd35MqaspbctyY9AthFi7xWJBTV58ekmyiITKoeDk4j
EpMUH5FluD3UyrakyUIYlUHYU+RcnH1a+ZmmJKXtFpEIHyC3B+fW6KLT7VHWJkQKRmEO6CJ7fzEh
xB7x1COTd30cU99ZddQgNa34f2xfbHHAFPU6mr0YmiCYbYPeX164alJUSp9EthshuIr3eWceh1HF
hKeSDczrPNRTk8bL0CxoQenVUKELw7a+Vtrkn7xEsjbqnyvXsk1nkoD2woBbPtsSChtpNcz3f13E
NAoRqDzlLUQknzraPpT85BBWxqyc0kml8/ZlR9uMQzmfl6tWcQh8zGxTxqbXgttWbwzAoaxMB5Vr
SANii/9iON6ohB0C+NVjHEWhos00QbYoYWQRGAM8Q7ZE/6EvRnTybw+2EuZQeSer5+86B2Xecq8q
K5hL2agc8JknEyi1MgzYYWtQxD3AFzh7yfbGeCtFZTJTOoOAlKH8UWG8HNCQuh53pcZ262Rqpl3a
qNi9tmqgTwesmCvpaORIV76jzF/Hp9SvO6w4Mw3dqdklLdk4UC+P7cWdzU+hFoE1Dw/FZYiI0MTQ
I0vHQSrqU31vU4Qpz1We5sFjlVeUW4Mkwnbcm6RucKQkjt91+Nn9MUaj/RYUFtrGZZtA3LeGMFK4
F5Q0PclNa55Hyur9rkUixzu8/YvN2cVLaX7uTF4uYOaF/iAjxePi5Fj9QVsw/C7Hcf4dvFwyOlnU
CXVj/1+fPZ5idMrnRwVP2mUoMDnnyE6nFqCAqS9Pet0p3z3hlbIDuiJpDnURVrEDKEf/NNW1vaUa
cB1boevRIptdc+Z37uLaaFHpsScvtsirtMreoxcUmcd4AOC3cT+tD6QDdgRmQ7BZDBSA/G0b3zLd
0vetk4T0xV3b6MPGCbgO4kyHWwLAGsUW9tzl96sReTHivGaUOEiOytTpTlplwRFc4hbNcXVCs86C
PcMRAT5eDhWMeRuAUzbdxANEY8MPcAsVs5jbG3J1QqQRFA6p6pCVXY4CyFae6tEwXZS8M6e2lRIF
L1m7MyU0yf/FUDylKUZi0nUFgJ3pmeFQ9JT6CRV7K5PHQ2EHw34ac+XfzOpFx0C3uP6Wmz5LSbAh
3ZruFAxfFcBCALH7+mTFRb9xtV2H4BlhZcqQWYB/kHBerl8oQBlOxmAC7Mqbu1DJrKOcxv1+sJFj
i8FJvzmA0EPjcQQAVgNOtqyteIGmokvJecpwzz3nshfvymSqD5mGyr9i9Fshf2V+7HaNQ2WhDAF8
9HJ+2SzzpkYN4cOM5A8tre4n3m1l/d5LO/Fb9vJI3XiJrexIOBCANwHszYSoxRHz+6aKW6mw3EBq
kU/CLWpHB990xmIsNmLj2lB8OJIDUk3lCs5lNnkDfkyz3CmbrHMgmtqhBTQgp5N1G0OtnGaqhhzk
OQWaU8DLdYztUjMaLh1X66jSNlWNFzhe2xv7fu1rvRrl5f5+lRBg8ASOd6wtF5AY4EtbHen5jd0z
7hGNO6SG8S92I5ueirhJaCfpuZxVT/o20s3lW+WztFGW20+jMYw75GLR2NEjxPfeHEMor8DvsNkY
lJMWQVGyEJHzpdxyzc7zD2aNr7QBII8uFzY0t4eav8hldjFL3VDv466mCmwvhmpFVJMQZKxlJeMJ
WdCYinV2ZJxO8R4pVNkt0C/foXegoOtcqX/dHn4lh2d84AlUQQDX0W+5XNsmn+JAQ1/M7c0Ig0y0
OuM/djkh0BqHlonjvWrU+YexRAnzZFWqWZIAafWn1FDrc0GJjG4zGoTpxqqspBPEAhCe8FxmYZBl
PKjGqK0GzaTuJEaMyY1cuUdi3vzZtmXdI0qjooxkaV37t1IKWsC3F0Vf+SZ0uSC6UGKDSbjYb+kM
jS5tEl6jkvA9SYxwD41Yurs9ylpYYHPhKAOPB3zIIqYjrKcPoUTbASmy8aFqs+gQdaPlWEPx+/ZI
Kwn1TM7mpnphLPFeWHxkjtREgcdygTx0j30GWGOv0Ocw9gP6gt/1rI7wMbX9/k6WeWzbSj+LVL1R
KmlGyvEzuCpnLDcPiqssTQtRlcpH20UTMH5o4wJRxTF7MzR/HoXLhG4VKi+8CC8nWxl6jLCqYrte
FoWo9FMdAYU9WqjT3l7WedUWR3cGpkOxoMswl5suBwpSf8ZV+J4LySD3nKSWNAQdkyr+kiBgF557
hLDvNQXJx439uRJ/VV73zA4e53XnY6zovGd5wv5MYuV9w2qfB4Qa73W/avbZaBmn2xNd3T8z3hBo
H6tK3/lypmaukiPGClUSXeu+x5ZX3Bs1fpyeRu8g6L3hIEJyVOiu9qmOo/TYK81WB3Jt0rQP2D/I
A+gYj13+hkFvkO0L6WK1WP9+H6K8tk+Gmc766hm2dgf+wRRvXDwrR5QUHLkEGu7cq8uLh7JHr6U2
F53VmO2+moJwp+V2cYyqMf8XQzEWpZs5DJMlX05PE2ObtSLgjgPI8DkJbf1PTXAWO1R5MYq5/UFX
witY1f8MNgfAVxe4LKO9J0ZeMQZCtTrShlX8vZ2S+m4APoY+8OQrHwB7WOYOOcZkcG+PvhJeVZ4b
bEtQ3bTYF9FIpfeo26NkufiD5Q+hHvfvYQqoGynz2rfjDTUHmlnNbPnt5Jh8omhHwusoqoOuhf5+
GA39EKBmvbGcaxOiUkoLGaDoNWsGqb1pQvjUcj1Upu5ibwodK0MY8e3LBgRzfl3PjdwrUEATwbHL
YsMNkjQ4TXGaO1NYbrqDrZ2zuS1IWowzGOXzy71BAXsoJiM13LxMCrh2Sv1xxNQGfU6k5GU9NvaF
NwanAvdxpy48GbFy2XwPeIympT7bw0u9gmNRWT2kGDDsPDSeN77sIu4i0sFHhf0t4LPDul/KunV6
AcLIqNJzkOJf7wi1rZ1OaWx0E8M45R+gZ0yFZTI/3f4Ai1PzMu7cKaK9PXNPDPVyZUC/aQXGP8mZ
Tvd0qNQCryHoDo9aV8vgqaL62JWt/JglOJfcHnmxl+eReaIbYqapqrxq52/26rwOaQrzXRfJOWv6
AVXDIHDqbkqwwAmajZ7GMta/jDWnCjONnwt7iXeuDaTQ8yTIz3IewGE2Q2M44I4zHCMkhxF41dTy
iC+9eVYlZKvwKUJl8l1pa+3X23NeWW2yL7BcNIxpli1h9YUkQj9RJcwKPTCFiEnXewPpaMeIvT+x
GtbPshGMzgCC8W3n7GUBjFnrhkSFRuSSc5YjHT0WhhWzvVT73uaddd8UUfi2eP/PKLMgOgWzWT9n
EQQzP8EYx5PjsxoP9bMit/1R9UfvvS6GLbmPRXi6Gmpe6Ve7R0hFZw6eBupjKAzHVib8HOTW27/9
e82PTkIG+RCvictRCrsPCjTik3Pc9+nPMCj8zyrvilOBM82dHmWoGTfItUPZM9rs8+2xFzHrZYav
x16cD1UbOxgRXnzWYQcdNMxz90ZJZ5XooexC1nZjiywBWv8MKOiv0DQCDrbkOuRlRINIyuOzNbYY
v6iqn9xFTWx9FXke46DQTqBA6yaoHDzRfGZuJ9p74efTPd3EdOvVvxYe2IcyJd+5qbsUn4z0iY0m
2dEZQkih7szBCu+BR1RormNJ9fz2tZ5zT94s4L0pb11+50RSB4wTp/g8KsUPqu7+McDAx+mxt3Ig
2+TH28Otzg0+FFkRoR7Ez+VwdmCWtInH+KyEdnEOdASqI1NHGh6x7g1E0VrEAXRG/RoMKW3q5S4K
sLaZUbZnrSIHw5HQC556KYenFLTKAGPfx8ugCg1vcKhkxW/fw9T3AOO8NBuu4h21ASDNRRif5XAy
jnFS/pFH+G1CLdqnyIy2Hi8r60pdg4o9dygxaHmlKNB7xwQ1JwB8XfPBFq3+d+n35XeAD+1WRF0d
C1YHAXV+sixDuSWoMaAMmJwbUwzvM88Qd+T54g6ju2ojCq0NpVM0l7ks8TddTisDgw01lrAagLV4
mKR+Ohp+2j1HUqmebu/MlbCK1iaRG1qiBUl0kQ7EoMt49unxORlE9GEQIT3XEU/o26OsTAhSx/xm
Bsqw8p28PDRKS0b8uC2D72PdlPsmkbV7cBTaxoRebF9fPWjnqMbTfG5SG3QDQL9enjUwnmlEsy86
99Zkwi6ICrM6wK3U7eOQ4tG31yrUA/ei9UN65Zlp/PIy9AXwYtXkHw2eO7ET5OjQHyjNx891Cg91
HzS9keBB1dX2rkJhPzkgxQ56N+2V9IxmkBUdRhBoQBlUXup7GzRt6GgjFiVg5lPtTxngz3KUhVcj
Ed9YXv72DfMiwgDjHVkOeMWXc+6qWTE1zaJzDKjrUAzJeLAp0z4Gdb9RcV4JL2B+LIrOYLco5i8i
GX56Xg17KzyLWg33vDrlkzUY8alJRY4NYZrutdbHg6zW39gOfPmuiFkY9iwtiUDxYo6t2VReivL3
GR+A9IDbqbEr47jHFsXHszWTu42ZrpwM8Bs05MA6gBVfztQPeCBIuTTjG3T/kOfe9G0yB3sjHV87
GTzMeS1jGk+GuNitCOEEk0didvYmwFpRp/Yfpb5qT5pcbGX+a0PRkEZJmkItFfzlpwOxJXzUHc59
BXOpDP3qGIVpsov7bouzOud9yzPI+wZcxQyFA2B4uR+lse2B3njhOdFxbzkZjVZ+w7VKSfawPTCB
H6L0CbOcwv8X54CN8iK6Q/JvLaJZ2SuUvCOLcedqLpSv4TvK+w+tZ5Yf3x7R2IpzBYsMglzxcoZ5
IlVhJUR4NjGowcXW1/c4I+v7Ucm3kuz5j1ou5rwFcamnbnR1yTV9a2G8MYbnYBxTHDDK9GfiQW0R
tj++N0tIE7en9iIKezUgNRz6SrNw9vKmA7pkYHlox2ezD8Q3bczUr6UZx0+wbtOvAjPL5wFaSrQL
zSrodr7qqX/nUjR9spDswdCgNXE/Jt9JCsfsyuxusHNaAVYdJOfeb9Lm2EZm97MTtYUxtF0OBhw2
UaZOpebiHc5k+pYm8lxUu5oPrUd6mzOmSFvsRu6KTre8ITpjDNadOQbpXwXv3l+5GVWYoU46DAi/
UgdnokL6GY36etq4lNZiCZACqhH0dFHjXfyCWliDWZVmdMaJOv+KXbeyz2N/S/Vn7dTNHU9evBT+
KXVe7knVi5sOhc7oLFWzxG8U1qch/B/OzqNJamRdw79IEfJmK5XvpmGYAWbYKODAZMp7++vvo74b
WqUoBROcs2KCrEyl+cxrsk+eN1YXT4cS53nYWD/eLFuXCmrMQEoWAOFdoj2TeTYhDLwbxkLfY6/S
3pVJLC962nY7OhZbx4C+KtwkC944wcrb2c2CAgUBV3JTZlX56iqm9s1oUrxdsdMpnocmd3amttyH
620DaYdyBZf/vcCk9PqcJzCL8TKsy/ccCVwlImVxzHRNGOhD+9lolOmYpuzdx4t6/yFR46HVAdwc
mXeyhrdTbdCFGAqkcW4UpNIjhL7Bp/M6Ht0K78ax69ygwuVspyB1P10GJY8Hjg2x+O4lmisimDgW
7J6wxRFbMb8PdmJisCawoJap9R7uo3XA4rnYqQu9NiLfLjQjczLRnEEy9+61cCcLyfyh42UvyuRv
pTdRXx+ieQaUZBvRESqaOIu4TqJTi4PRwL1jeZ/DpileqnyCVNgQwuLMgjbz3tW7bizylvDT4HSz
MAak3PWREhVsOZJC8hkrdj471ULVt5o0Cg+W1uc/NTsvcM40lPg9RO/8eyZmAiITqNc/iVn0iLhq
drbHEVy+/t1yoYG4ELF5gtYHQSvGAsdvgmk161p65LF5gkC6p9Nwf7ApKwCceBVU5nivnlIHQx/I
eYRbXojxa68kLh7GGCnqfoepc7vz5mxtPlI4C8FTAEks99sd32lZ5HaQ1W6JjJSnLLUwWVJTlGms
Uj3TypxOHTKFT6Yrf7Nl8fqFSSERSGH3LbCvtyNXk5t1TaeTLgymih4PRiE1bmyBouV7te+tSZKb
gMKjXYDtwOoGQ+4FD9dsifXwUrvKurCQmAs9BbvnVME1bZpC93OFV/pTPGP/tBMb3d+fyI0SrtA+
xXz6Ln4WMXAyky94q4wJ01locH84wpH4RA3x2dQTufPmvcKh1vsUuAjVbXqYSPmtphvZ2B1WRS9v
TW/E7yK9HYqgL0ocOoe8zqJDy+NU83HrvAnmwi3pkIeO+OYk9KqOjtuNxTVOmqn+qGJMbjzPhquk
9Omi4aU35tb90keD0h6pmcXZuxmRB27FLsxQjK0zuAlgz0bUaucBw7UmnDTvIM1Gi09j5TXGMetV
Od8MM8QjjlJFBy+77at3A1Dm1q/nECQ8r174lCV9IYPCne0vNj9LYHJX5TrGVIX5DlEZqQaZOfel
L6K2+IjKRWwfhlExiqNXVFl0rOd09nwnramZCd5FXLbMtLfOrWng0dSDFVGYdFQUQVk29ez33WTA
aJ/s/rulULI7DNboTGel7lMOeeROToAYlVIEutXWPYxzJccIWW2gliIqluD8PSPvQxM3tN2T3kU4
a6Wlmo2cX2mWNyXOxu7UIfFSXYjjjE9ZXqqYbSVqWB6qsVc/qPXgoNcb2r08zO2gGR8fv2wbm5C0
AEzPUgZgTywv3y9V3LEUKPaXvKlJWXn4g7ZZMFWD+RLzu3/Ywun/ejzexkuK5cYiFcvBAwG26rdm
WjEjOhDFt7TodCUwvWdEDCQ+XZh0/+hRAvmYYc++85JuXZ0WhT6694DA1PXG71rX43mu5G2KhXGg
diWOCjHwuRpgAz2e3+ZQGH0syEcYFeukuHUtq4psPO6EN2cnbuka1TIrfGoKdWclN74ctEuSELgi
y8uwvEq/fDlrnhxoYH10U73SMvyutuOPZFr2uR3d9rtVqb+pNPp6MduUgxf4HoZR6xZO68z9AEsr
uk2ZA5NRCQV2WqHCfbHz9mzNDLIdhXDAsNSolmv7l5mpdmfTKzGj26zGWGOH8EM6rWp9yo49Gcw0
7lzEW9+M/tuihsiLc/cMjKGpyxFfyRu88/I8jHV1wGWv+djVu3n45lC0jUkdHUhSrx2AX6YmeE17
NZfxzVa7/knUJJFaaTTHiR7yf9iJr8BySLrkHtbyU34ZKp80OafxyCrmuXlUmsREiV3WR2kme8HC
1qyWShcYy8WnZT2rFs8eQ5bJsjNG2w2UAS32SseukiQz29Ou3LhBkICGj0ENSMVkcv2KQeZLM9Xm
xjJcpOlmz0XjolI6H6BneW6nLn2hjmHs7JH7lJWeITUhVMLh80BIfruaZVpklBOIh7LRjL7TlqqO
0Aor16+tcc6OdC9C+jE2si3+Uov/JJTO2w1+F+zW6gEHGoRWLOiu5cI23v4IR615d3g/b7prOpSk
kKh6UTCxz/1SVumzA8Up+yhMAyf6qQftEmhKVn7KVDUjvgCMmv/+QQWdT4ay6Ckg8Ll+PLRM7+2o
iG7uWNhXqh+zX8eFjid8nRztNpxPjy/XjQbZgmqDmc0mo/aCM8ibPY1OgwmciJBJ6rHut5M3Xqpu
xvi3lA6KM1Vywd+1PCFdJo7JPMcUm/H/Rks63nlRlst1/SWIjtWFT0IIt/4hWo+9Z+bybMZpukiF
W9EfONeH/2W+aPnSPKJtDi1tBearaXc2lpcmt9jFrVt1M+9kVtIMSne2npreza+OV3ZBSx4U1BZu
wqLR9INJgf38eOU3TjjYd8pqdED4Kev5pqFZoAVuxbdxGsUBoRIuEyuZA1uP9qpdmx/ZhvGPBSLw
t7vbJGswj4T8HN3MsDJ6Xy0a1zoMql7/IEYs3/eFG38qos66WHJ6HkKghw0VsetieXx9POuNq2Zh
zjNt7mro7Ov9rQNYceaSWVuNciEES/snulvdB7uLujPJeP2ZqsO4d3NvDItJJcwoniNwP+vymFgo
xAUU8asGpzb0i9lFB8iQen6qsVfMgwzCouo3pds0O7fcxsiY8dAtXGpj/Fur3Kt0RGP3beJd8bBz
TjpyQ1dvcMYz7u3FU9yExqmc8z2hjI2zBADplQcGteiuGmjMUevInEEjrcDpwaOZY/fUOB5/y40d
jNQvBGWqE1SP1pXoMMF517EKB8NXpzwoVSwOtWmcmkHdE0zbmA8Wu5ShuYsojq2zSlBb0s5gOFxL
UBf+aNT6h1bEe0C0DUQNLHxmQ05Cpe8uQ29iBOVbvFuv1dSOQzC0lfIx1lyUEIZBRIo/d6VtvlPL
uI5OhlZWWNzIphDPyEzF8fG3F5dPxw0FxXbRY1jtG2WyQ3SdWnELSRZPkNjsT0PigDJ05mGn6rgx
b2wSiDUWDtMSCKyiQ6LeNM+lolzt3Jmfcy+cJ945Tfve6NlcBbGGL8yxLFFOg66GeG0eN/17r62N
H4/nvP1DiBZ5kJBBuetrulUP7Zwb+lZAHDwU+GAEdQ10wadQFh4SvdFOjSynQI/06ZBFow4R2LR/
Pv4V99ua1YAlRLWXcPnu8EwV6itlXypXvEHng+D3+CPXSlBZVrZzgjYnzEbjhuAFZsutakJlkZkS
vLdyTRZCCuKgVWzAcTHC3k9BT1zgoOi4/0hViTE37i2YZZaob1Xt6nvkl41HAjtZ5kthFGaeuQ45
Gc5LWssS9M4amftJUdp/xlJJXzJR9v/D2Da60HoyP05pPV27wsnmY6I0prH4PYk9Xvt9cPj2x6wX
RlNJnudJ3PRczT9KtAQTf9Am57mKyyFIJ8092pOb+p4rPoCxnnaCkc0PQzUUaCW6E1RHV2FR1ZRG
109S3mJSNBRpifCDvB6M72M4EfqlSem9TH0RnoSm6R+dVvFurAUybI/34v3FR0S2WGkuoh6Y3Kx+
RmyyGQX6d7fEctoLYhCTEuAT0XQ749znh/zbpPELbpHWyvrbI5zlSeCg4taYkIaFE4PLtIruhHwX
knjUK/94PK+tM2aQRVFaBlrsrc01JaY0s+mN3G4Z1tzNWI7neu47f0qMPcHSraFg8VOLAZHJUVtF
HLnb4w0/cKfEFjYDgqbeQeCE8rXJVaRZf39aFphMkIKokBNlvg2msZDPMyS9BLJN6NpYKaBIq1FH
sGXWXrttc1qQnig8Ek2Ru70dCnixo43SVq59qso/pJOanzJ76F+KLPP+fjyrrU3Is0ijdAnPKce/
HaoJlWrO7VjcKrMfjsjpKCcnSbOdyPzVgeRtAsBhg28ClJRggprI22GMTFgF1qfh1Yu6MTo5kam2
7yY5aeJDa2ndF3jJqRZkzkz3uS+r9lskaAycexEioiYLr7ACHogpAsPnxX9lE2qGJwSMaGRBf1d/
jDVPp1+GY9EECKxGSYDYVmqeayKL+dDPE5XLRtri38iM69LnLQoBxRjRGAdFnTr9oW0UpfVnx4pk
gC2o+29e9yGpgWWNH6ANjaFPhSgd31dhwXZW3TFvg8HTc3LGuHacC7qNlRn0Uto5T2pqnDqTDPiI
wItdH/p2HL0jOX+Cy+wIluidqs/up1hLxux5arz2SuO/rY5YpuECj9SZiZZJnoEPcUoZX7BRM77a
qamFfph3IkRPsc/ms5MOSnNE87or35dqmbrPhPvTRYgRMUzFBHhlKAWY6GlQus8YOGbhVRp1/YP0
1pNHRS2Td3rVVoPfDlk9+Y4aY3nVqkrnHMMw6iq/zkRV+I3aiD9JmLIctF+k1z5uSgOmobkGJUxt
aupmi47XN2r/UbzzhG6cg0UWiMYGgitUQFexSxjRDtZlAa7EHNIn3nVr9lMc1/2ZavOek9Xyj622
KBxA2KU81VBE154GYY2Nhsjr6ObZIjrSTxj9OYoQlprV9ojy8iHP0uiAucnewPdZBMgZKhBLLQ3X
lvXF0qHYZtSOK28m8gCf475Wvgzol7oBSVZ7HbOEt7gtcZt7fPI3XuGF90GRZvFnRwn+7ZF0DRl2
VWJS5ZVF895lUS650b4fTHd+ij30XydLOddjTyEe/ekdpemNninlPMrLgN2AFaAe93Z0z5o1E4+1
6FZaMvf8vOjL8yQpA/kd7rSXpjb74mY0od74lT5nX8EZdR86wyOZtHsNlVWtNs6Y9QyXx6uyseUW
dgclGhgrFByXv/+lDOhkIpujWgU1VdjyyNNJ/hh342GkKbazu7e+O2QVLl2yAJ6V1VDRXJj6HNfy
5maRfYvjuQvQ3PqpGhA24s7zEG+t9zrzW9PjCl5ES6A36esHU8ZTlg5uyNvsoULIBaJdw9pQnmMF
u+PfX8nFs4xAgOSO/PjtSiboZwKqoX1marRbLXo/h77W+tOY5NP58VAbEQ75MJ1kxiMPX69kOHgu
4BSTRyyeQsOHlCeeh67oW9rucXuO8iz6TXtL0gfoumT8hG/UmygYv52dKCIv72xX3GRSymNMy/8v
+k/i5EkkzBJrVHYOzMZmWZq8NC/w4bkvbRWxMVDBUMQNojdPdDf+mddp8RVcth3MXJO+NUzTf7iZ
ACezsuBVqDSsA+UUOLhjjx65Y1TBvOt1+70y5STPIx6vk3DbYCzLeof7shGRkKZQq0b7CinxtRmc
XXuEdTYx3WgVsesLSpJOEHIg9kw+NnbNazRCjEpOCgzu7SfURFPYrT0rV4SvM5+GhgyMuHAx+qyn
cxGlyvHxLt2cmAelZ0ESUwdejRdiMxk77YikHdLRXx03R2A6sfY2ysYJX0Qe2ZosIfoAq2OnRP0c
oxmhXNMm188DhMYAvr4bNEVt/f6xo0MIP8dmU5LSr4bCuszDboqhTF0U7wYFwkdmeH/HceUeCw+o
8eP12/pevwznrWLIGAyzTX+Y3F16kS+lpZ0nI28Plkz1I+i0vXL91koCRuNxtCj+O2sUU2vIZnLC
0bsuajq+rnXFTYrRDLpeaT88ntrWUICS0VzkvJGXrjJi5C60UoOPeW2mZJlLUV7McmQVO7lrTbgx
Fkd5AaDR372vwzQ1ZytxpHNlf+QXexyaDlBBPFxdmvfvRjUkrhuS2kuOqWfFP2qzqwd/oPQMUKmb
OJGmgXPdpc2NKfNTkmf7TzXy5vYvtBnM9mjGAmynTvunOmTFrFofpGPoZzdPrC+x2RZDYIHNeUKz
x/7TgVr7pY1dYnfbnlPjhaKcE5545osfZWpkfYDlTvsuJBcS310Cz8mH94GLQjQCLAtGXZPRwQHD
rvqDErqQkE0g8r4HrsL93sx9qx4lmOGv6OEjkpVaUDevbp3jBxZGav93osdDd0ZGyfpMPY5Higwl
jQ+GlGRCChoMfu80E9gD9FD+zSid0zl6/N03Yk7KEPxZ8lcekuVb/RJtzLYd21FZKVepJ/ZTOiTh
YdJG9bg0iEg+SJoVQCI/U9Uuds7uxi6g6ApzCN0JlPPX10SjEUCpFXIKdWgVp2ERXUllQ71nssaP
jye5VW9ZYASEuMilM97ytv0yy7ZUWnBmhnJVZsdGXEYboYgpyUR8zQ5U0knxebyGoJY4Y5q58a1D
oe+Pxz/ifr7I3oJPpz0B5Rie5tvfkBlR1llYw96ytvQCGxhvENbO/JeBVfnOU31/z4MaX0IDmiGk
uuulzTIzd4RNq3qgMXQhukWaMqn2bCW3RnFN/jDERpXFmsHwlDnh+1i62nMxDebVxDJ5D/O1Nv8j
0LEh11FBwkxoAciuAp12rIqkA2cFWs/t/tCAuHxL+nG2A3x/0j4AYk0Jndy/fU82235KoWGfpwha
bDRr9jfIq9H/4qH2ACur8q+pGdULDkj2p8df9xW98TZ5o8xKywktMYLbu/om0Vqqu/kgb/0smltB
rWbCHkFm/+KqIS6kFbnp61ADn6dc9OS92fwX0i4IBMeKc7B6Rz31Tme/76U9Xx//tI2NR7cG2Q1Q
v/Q4rNUjKbs5Gt3YEDd6Df05NbP6YoVYtuW2tqdiszUUrIGFb0++bKwjJ1dxaYOlrby1SqcesIBL
znGOrF1qJHvaPObG9gOOvgiwQdFdbADfnqecsABEHPGogPT9raeEmvkFZcbkHOLv8822JDqsHcmr
8Csr7N4Df0F5ErRP+82mrNE+t0KdzqPZ9CaQMKo9h3H29O8lEC/rvXQhy+BuMi3WAkJtKe0pRYX6
VW80f4k0i764dTZI36DNe5n0EUvJWITaUnopxq+eBRgXH8qu+1AuWOyDYc+InDSKVmVBhrOIDDDf
Li3IU6rxraUHQ/k3Laza73lD/h2HAlGNtrKFTUNiiqtA70c3pBpdRH9WGGnt4Xc2PtsCqSTDphpN
S2j5+1+uR4WOV9LIQt4yN+oDHQXmow5s+4/RKPagO8tXWR2TpQm/+NC+2mitvlrnpXi3e6R/cx5/
1ToDBQPFagM3M+qD7jbqBw82xCGD2eejADsdHh+F+xwGPiAFB9p9SMPcuUZqIA7cLqUwXBuJipae
1x6gIVeB8LzwnQ4vBFhjFe/cxltTNojwgbMREFPpfLu6YnCyRDFT0gk1do81/ZdrazcLlq4bwo95
GE6AUsIsPEtsgNliXQ1E+LfmvQABlqdgSTNoe8FcevsTQrAl0ORxCPdivQvUghBFOxzBNanHkTht
Z7T1c3s33HJ0f9lP2E6T7gphX8q+176FYDV/oGrSZ6euqAc7yGozuYAAKf7CUxFQJbih3jzSF6z2
HDRWG/v1hxDYoPuy6OkDxHn7QyhvTHZp9/ZFGeL2b09qUYDVjXifWLk8Pl7i1XX0OhQsUPhur0iA
tXALIhlUXikx4ICtGAEGHDT3JPZQj0dZZSCvo3A+PcA7YC3uFMlwnBsiF0WWi5STc5WNqwPWFSOK
kEX+gQK63EmFVwdmGY8+FT5p2E3S5lhr6YIhK4lWQhsFtLl7CnvpgcjNlBcO1xiMlpWfIMD/JqD8
dVBefFTIeEnoGq3SLD3hfnAVBjXaNPSTvATFOyjWRe+saOdsbqwnCSQeI4vMNDon650qCdGTSvLV
oiUo08zo0JeFOEu3SQL8jn8Tbfr/U/tlvNVNm6rdHPdxTLnejug+R7r+4hTNiJhaFf9eHfH/h6Lq
RcAJbx5U5tu9X45O2mFNZl+yMs6AV6fN+6FShk+FHe7cqluLuBRM6AnBewHq9nYkYClNhQeOuA5F
1PthBNSubtz2aR7cGJa+tce4Xl2orzNbymwe5XYGXQtu9VGmGLPRiitFaye9tmGff4pzTSuCpDCG
ry4FIxApRA7CxxFBf2qTPr4+Pocbp52EBOAE1FYItWsh01aOKlJFrrh2ZaMdrRKdPArc1c5pXyVn
rxMFMEFxFpEkYBqr3WLpaZRWlSHQY2rLZ6OU/TsbSvY7p7btZxG2hXdghVrhO60n9nKmzcGhFPFa
65DoneWr/3KJgx4WmTLm8iqdwqsQTcKiDuHszDWfu2bAjU2rCqRUxxLhPd/qGxnerLRHFL4Hw1gc
9LCj+zXaJsz7PgWZX7kxEMhBcd3kYLllLYJZW0zdnMGs9twWt347nT6dtVv+v5b+7zDcM0qLtEeg
eCt9R1ecU9hJ+SGN5vbmqaCh3aRRj86UuTvvwPJNfglwXr8Zj8CS0kJU4fy9XbbQKcLUpcZ2UTN1
OHjdrJ+h/4yHpBiHnU24dQ7ozS5ddUgi93JsHDqV7mJ0zTuZeOcKc4w5oLKXtl/t0NC/ur2h/TMq
JmYdkTTd50SjLr1DPduarktF0YbYSVt1LQpupAB1zKiTV1cbo6Pn1uFxcsT/mknOO7fMxlO08CMp
VCx+AAhWvF3YOImFak4RHiQgKG1fRgJH2ahT6jmQGVBgv7e9djhGC1xq5xxuXHDU2kkoEIKE37e+
cPSBmBJ1J+ViIPUL26N3Y5qTfYE8YsHffWxMuduf2ljYBSzDdYoFAsYSq6x3lJFeenGiXLCT+5RW
bf5JTbNPWev2O19wa11ZTQJAUmsET1YbNnWsTtH0IrykaT1KX1UyhN+wvb5Vg9OTkeDCkB9Hp8j2
5Au3ZojxM4ppfM4lLH/7QSdVa7s2HdDpJ2N0D0mpAJIERwxGyRnreQdzs3ElgNJY2Jk8G1wLq/V0
OiXlKUGZvx5LXZw9IIzSdyeqexeS9bo4F1z3P0E6iD9zRTTTzhbaHB60F1096hh3OsOJ0kuOqxvi
ZaErnzQvQ0BAUNtLyQpFMT53qIsUF9ONi/pazUOvfH78YG3cFXCGXFipyDFwhlbTR+Wm0KY6llcI
dE7/A+tJsvSC/dcfZn3AI7J0nTjHKTLppN9hklj6mteUezCwrW++0HFZavDwd65FsFGqKSlxflHG
Rjylbhf7btrhquqIbCe0e22Urm5iqlPc/wTMS9Fv+S2/PGBF7qbJrDgQ2SpbEe+80hDqSVN10Gf9
ZJjXAuQ54L9OaZz0JG0w91+8TMRjoCLj5JyqPqvjswNf9UYzTemeBkWZXsYOoOjO1txclCU9wzWC
ovg6UrOyoVS9WigYzw2d5XdlIr4qfV+bASDYwtzJzrYuMzYhPICFSk+b5u2yZEmoJ2GCl5NEyO2i
WGDAfFihs3EVRim+RZyf6fR4821ES7yI5P1UhejjrZUeSc/aUUc342pOWnZqSqc4zYOtHx+P8toM
XH1wAhXbQ/CH24xyxtuZJS6FrsK1iFjqVmY/KpFo0VNjLaCdWp+T0Y8MXXi3CYnA8dypDo23ohss
jEDxuYmvQjfS+EtlmjL2p9qoh6cw77sX+JJ2G7RGX1rBRGdrwvPS7qabHjtl/TFC2ND+qRCFQcrM
ypGoBrfIYmeHrNGTS1TxemiAtKOBd3d8B1MbEzhl0VVBQQycuY2QCoqLuIL41TR54l0Xq2Ud6KEn
1KCbG1Y4s8xGPxkGEMvSS3AJfrzaW9+UMh9n2eTxo3z0drFtTWnUwbCjq+aE5TWq7DKQKRW3x6Ns
HA3iGhAa2PvRwl8XLqpKd/vadqNr5sBlUAmHPyQtnC8nyrV/Hg+1OSGqt/yPbuJdNDVn4K7rmSXW
ATCdRzwqAgqmv0mGev2Q/NsccwA+RIirPZqqVaIi8Bpd246qteLUVeqDiMUXvMRatzT19p3QZHn+
L3NjEcGTvDZM336sdO6hHrUcQF1o8Ny9yVTiQ1G56c4abrxydCqJWWgjApaylr//5coNEf4obJHG
10RIUiLmiJ5rBP619LMkD8ezB0arfEEguf9kZlX8+95x5DsLZ9SGGrtAWt6OL6q5HM1ELBdNTVrm
6WjKZFX5ktdqeMnbVl4er+vGXcpUwc8C/KQ4staYpvMgSgC28ppZbXyacVC7mHNpHCKAhV8gn3U7
h25jPJgXi3IUeFoLluDb+aGKAH1orsQ1S5ryiEQPMg9xlJ/DMhovapX/h5eJHi1FYSqm4JTXCuiO
MYgUlWdxRVgR64w2LU9wF/QTTtt7Pp4bJ52heAFNvBhAe6yeJa7ueJBVIq6NHXl4Ctn6U6WW2rUc
ovr6+KttDgUVg626wCDWmcQ8go8sdLLDfsCYe46b9CmshHtTsm7Y0RLcCK5tELswlKGDoV+/2pBz
oWVD3yXyOk/WlD/1MHJqUKKZZRzKaqZjMck4Dv+2snaWXx7PcsOwCCoLvWN6JMR8d5tTs5JKtxDy
vxZznFRnuKB4Xo8une1GtvpTMhJ4nrq5Co0D/gJTGrTYBNknBxhKGthx102BYpTml75Bv+lQdZ3z
DM+3NJETiaMXgVqQ/Pz4J299GLSuYCtzqBYnn7fbOxltGwOQ3rsMlSUCgcfxhSpQeiPz2eNGb9Wo
qW0CZVrcDiCuLb/ll6tKMXGOQP/eWxzf9JeorkwC4WI49iBJgqyS8jhkzXiswig6VDUyBVUbdTsp
7cZ1CUAY+AqhHy/C+rpqGneoY7VeJOrL/t+iGPtbM8JOC90ZHSwzGj66VvYzjKt+Z29svHUEFNQn
oEOS8q0V+GdpFVE0oo2f9GF7CSfD/uCMg7fzeK+1X5bHjj80W2iHYumyrl+NU9kZIwIp2NWYCZzX
RjGBF0RtJ086DZ9/cAyJv7SIAn6x2p7/wIxlTq6JeGBxUmaZ2GcYsp7ciUY3LlGKdupCeUFKCjGP
t18+1dJGYnKArVhdJ+8i5Dz/tT16xsUAfK2cwvLvx7t64ysjK8BCswALyn21qyWCocgMIws+1As0
xP7X0aL3srbfVcL+UmvGtyLH2ePxmBv3zoJfozG/gB/vst1mwD+xTka82oRR/NOE2RSobqsfxehQ
pp3LH2pimzt33cbp5eiSWHBwmew6jbENVKgJffGl9OJ/qDS1QZMBrC3rud45N8sXWgX6hIILhHSB
rJBUvP2Cdm3ZhZWYeABEJtqSCiymDg2juBz9quK0+cDqrP5QSK36Luq5CQMvq5XfQ0wtm5s4nNXl
k9I+W19WoPaVPqooKGglAti+k6j2S+NYIR6qdlv9pj7l/4/GO4IeOzXnu0DYasa5N02KJUPUpYFm
FeJzbck4iIy++i8T+2Wo5fL45WbsI6UXY9aHl6iJ83PVKf8YZTycJi0Z/sNJpKAD6BxoB3bQq9cx
G0gw4rDDXjQDlFjqUn2eay4HdypoCY+NeX58KrZ2KCom3EULqA44/9uZlXBxcVmvwouhJk3kF9mk
dke9abOfhjbre2jBrTNIbkTGRmPkvncW5WqlNi2g9ti2GuEvYj3xi4etRnLQp6mkwBIDH/MtjMr2
1Pu3JkoYDvhngVjfPf2eMdqDnBSOvxv3RxAr7kteZGpgFGZ1/P01pYJHWxnMOsdxdRaVMYIpJ7GI
rQoxnzr6rEFjCvWide5eBXhrVpw53hTTQYtmnTu1slfLEe21S1IM6YdM1QRnD0Gffi6rPa7V1hVD
4ERbcGm33kXaA7D7ZFZpDJZm53yoFDFfu9BU/8DF0Mh8rR0a8AJec0XQdvhnoDWzl19vvRqoCCAz
6hCjoEf9dq8K8GnzkFkkhjIM1atewbw5zZRNfqqpCP+tZNk3BzGkxheihXTP+mhrqeHNQc2gsM8v
WJ0Ujx7eAhZxLk42Ze/bzB5PsNdtn+KO9eX3NxDlx0Utk+UGyft2ok5Rycii4Xspuj481bExH6p+
0b9u9P9gZ4eeN/V7BuKbrq9sQ5/IrRSGajx3fi5tow9a/IACWcWj3yf13obd2EQs3uI7gmXOfXNE
WHHeRbPrXuK2bBtscqz5U4XhU00lqhD/TFbC61XnuvU/kojiNulN9PPx4m4EeoASeJK5ZWHdrk/n
JNp6Ngo8VvTScoK6adNDnzl72IeN3YLoAX1Kapfoq67bbQgrtqkucbbrRtc5DZUpMVzUxzOKg3uc
odfQdPX2E7ZDWoFDrVv30RQYwMKCm3LpOzXpLxbqKkbut/Q2vlcyHbwvWpmG7iHturT+KZTWep4R
gHnRytAoP89mSYvI7EtneBmMQRlPsPCn9LMy9E59TVqQoQGafSJ7l2ky+7OAB5gja13PL3bfdEow
DTVgzb7U1D9pALf1URmduTvPUzj9QCa7l0EUNrpx0odpkUBCUjMYplZG1yIF8LWUnbUJlVZn4TwN
oV97qfe35gzT+AdYRq8JdCMytUseNemf2txAuGo0jFgOeuMV/zZml+IHVzZlG8RZrquXyY7ab8DS
AEzVomMruVUjP+KOMY1+idhFfk3bvurpM5hlhD0STgBoy8YtXi0qbbKjlpXW7Luli3qYN8XJlwKk
jnp8vAM3om3wkCTbnAI24Pp4TzVsgG45c1S1FJQO4vKqGLGG3rQ1X3s9t3eSjq29iNQGTxr6P/rd
GY8IQUMLChk7Q3X+KDzkxdsSj5pe9XbO1tZIC2AOsXBK6WT5by+utkcovYKcfpU4zRQwYnIhAi0R
bnPSI2CPvx/S8/IRX1OQgWi4DnqnCrADubNy6QAGnXgexV8WLFQ/TqR9iE3TPFA53nO42Jwj/yo0
6oUdsD7ZlV1XDRQ+upD90Fz5eOGL7hX2ezzh2+PjjbJ1WWIkAQUYsCqNutWD1zijOQ1NTV8CwEpP
R0gXFC0sjBb8Wqlj92CkU2EGUaqaN73vnDGIwfVXl8e/YmvC4I6WlitI8bt3P5RKNtlQEC6lHMQn
jMVy5I1r93Om6HvaLa+P6PoqW+BVlB+WpvL6ic+i2jHauKVBRSA4/dl5efGVfqhT+ohMmvKUpvOA
bKce5unTHCnxs2hpoMHMS+y/E4TmXrK0hLprpJaSH5x5hEyvWiCacGtVzPiPSNhwB6PRQo9QkV39
qUrzxA2GpgVcabWJkgVQaKNvYDfiz4SquXJaJNdumeekEr5Fnj/VIkT88bdXeOFVQelCDBYc5ipg
HKnJKUhVKBdPzT4lMPLP5WQbfqqOxs633Hj8UHJGGYdqIp9zXXxr+1j3QgcoRpe0CN+VGXdvUUY7
F85WJWmRhF+0PGDmg/N8ew8UZYnHSmbyGSNzfK4KkKw2XHO/91DzCuLcNL+XvR0fEfn/e+hR2BWd
9vPxmm5csvwEqkj4my3eDas11ToKmaD8OaYFOhqKmaToHUcl7lSooZy0JBc7oIGNY8K1R4Gfx95c
jOrezrmZ7WRIm0m5JCaKT3nYpyhDKtG5gwSzk+xvfkViYK691zrZanmreTRiqzOUiyWc/BLh9nQZ
vNraATpujUJivQC6IEHfFYWivNJlOYTKpRHmFKAkmhwBl++lhJt7ZQHJ2Wi/0KVc4ykLV4ncET+X
qwr34+rhHn7JR8N8/3+cnceynFi2hp+ICLyZAmk4OjJHXpoQJakLu/H+6e+HRkqSm4Sqq7sGXRXa
ybbL/GYwqXwb+On8S89aNl19cMxnTRhL7IMAM18eb5edzNRBOnHVkgCKgGXs7epBXRJdLiWU9bMp
viJlSA7VN+mJ0HShejOhVIcg88E67g26YpWAHwDbhwlzO2hNZ0ro0UiXG8+eUyRL4ZOmtMXrPM7q
Kyoa9Xu1r7uDCsPOo7JK8IP4pv/M0Vx/1B+1jKZF23NC7fmKykj1WYlj7RR1yK6Fi5b4k9SIV1Nq
61488XIqxX8xq1zxJkirkODcV23kZFaryKg5lzQ5XxddVfiKU/0vtKk0rv7kB1N8v4mpa6xMLqQu
4A1u68mp0imVqrbhNUbN96OFfcrqDD4fnP27zHQ1jASKhXAMpEvYY7dzOqt1V3d0Na5O1dovzYC0
e++ord/nvfWmFprlLWMFKBH80l8nGgyNNwVZKfXFFa90O7TonTBFiqW/TkPcy+5ixvX3NlwWxCMK
IzxCzd+fVq4CShoOLSnatbQlboeLZltf8CMfr6Ax2DR1j2y4G83pEr0drKk2faWiEOotRQWVrCbx
UN1cHQtiasNIj2gEO9NOguzQs+T0EChtzg80clOO0mLg2wtnwfFBMcQpYja+pHVvf7XlutfPUatZ
I00lg2Ti8Z2xM/zKXuCBITziNd1cw/0Sa8NIh/9K2KJ5ZUdhycXmonWLLBme2wJUZ5Xn2AH24qBA
sDcyysNrZrmq3G1vK6e3S4oszcgDgHh/ZlcIcRR6Pbm6KMaLskT2q6apex9odRg8/ugtqwvxbY7T
6v7MXiMk3ErohnYbDrAzx2u6WMNT1nR65s8FuizqEC+XSWml5yrttW/O3A90jZL2nMpa6NZmu6w9
TLRKUJf42YeFc3Cx3d2m/LD1OeRvIIdQlLvdmqWGOVGcqsO1HyXzs12YKFhUi3WBg7B8bJxY+9Tr
+fjp8XTchRkU3yAuUlBgRCpwmz1QAa6JcC3qrxWa2PJJm/L82lpx8nZ0Sqk54+usHwkA3F1pa70P
pvrasUEqZEtlTMeMAxhVw9UpyHsNNZlPMmXw0+MP2x0F7JC8VvN5LzbhTNc2Ojycdrg2TW/8qIwM
1cpe1v7DKORovELgBdYeye2a1Xpuo+5C0aIZbePSDpjk0YA86hTsfQsNewu1VaysSLpvR2lnQ6/m
YRyueoeLTNXMMZZ1cX55PGP3iCQWBlgOyLpVzI2y9e0wVU2lwgwFw4yWfUFCJmp8LN2Ud2lUG4lf
AY53XAogxpsFdfZ3tegRNqhpWcUe7mj20dN3tzVhb4AjgStKQLMKYt7+nNLq4spS6uUaS32murDy
MWnGIa2MXdMpVYnG9zT/ejwHdzO9jkl5bVVhB/NyV4+uynhA+3S5SoSn73q9a9+IKhwPds3ul8Gx
hQmz8vK31x+cP8MYEn0hhIkWr9Sd/pr2Sf2e9q16UZJVieDxZ93dt/TDOWr01QjSiJo2pzyaOvDx
ijFfF7ynTg5wtmeraNIPq2S0O8G/vahKWV+jLon+toO4jkwvgb94Y6gl3y6imdAMAgUiXyWpRhQY
yvSLPtNLMB2pO7pY1j/rJvlex+I9Y/VWUOw2ObQ1bK3hhS9XoM36qQmd+blrzPjD2OjiyBj6PpBg
MAXHQbAYlGERNL39sIkOodWZ6gLzWKq/aKMavyIetfHxGpvBcQe9TRS3a43u5xg5+ht7cKa3aUpF
8AATe79j1wbt2jUFfYs3yeYGsqOuGqKUIF+t1eIdZI3uDBIM74PHO2hvmJVs6MA7Xh2+NodxEF2J
2Qtblg2GynZUz63tIeI/HeXeRwNtYqJMUYVU59pyVYSkv8KLqj6JLP9r1BXNrT8+ZytCg+sO8SFU
YPSL7daNi2F5qfT0Z6gug18r6hFF9u5pX4fDTHbl/KwG3OtH/5mzLDlVRUteruZsLqdSGG2Q6Pp0
GdOldotB1oIRGwH/PyzZH4NuZrJAfR5C/7BcbWNSLks7i6eoHtWD/Xd/6HDjpODF/1Y1WHlztSCx
GunmwjkI1Wl+F6tzfeqstLxGUB0OhrrfGgTsDk8BZ46XYfvYSlIad60+aNdCymJfj0Hw6H17RH27
/6B1lPVIU3HGjn1zY60VSzCHtXZFkhGa9pwjTaRN1Yekp/r+eIXu3wEAK2wMGARAR+9S2VRX8zBL
0HOYcZl37TCTT/OCz0sncIJBR0v+8ni8+22I5QfweUyF4Gjw+txuw47dnZt9rFMQyIfLKOT6O2ZG
qNFFFep0KQpXtQuUVT4oxOzN6NonwE6V1aO+dDtsCUXYikWkXwFyxj5IvcHLFZrlpaTJB3t+b0ap
xaxwCqYVCNbtUAWZXC0XqX6tUccI4q7PPkW1uTwvqTr/z5kp2R7ci+shun1zwJoRNPEa8PLgl3o7
oOEIJUFPEbapmjT/4B9k1U9Livycq1UCAy5DbSXjkjfCWiUgpaDQ1fLn41Xdmd61n0uURDhBpLt5
iUJ1bPMqweltCRXJRdKq8vQsVE62nU6Xx0PtnECq2yD++eSdxi5iYHSpImFelxKaP6Q401+Ym9Pj
UXYWEWrMKpaHKuo9CQ4KqCEGrlGildqiNWeI81gZvQ9xFGuQfEKV9fGAm8+iE8vDtooN0dHlYtke
eQsUQEGHKQ+orNjPRiiIM/X4KL/bGWV1FEe/loRrRXHebpW8QYJobnPsxAFOv1GipPGX0j4ieW7O
+PotaLkRutJwoYt19y06/q8V0M9AV4reRa5DOfVL/sMalAXT8FkjEopAQhzM4OYY/B4VQAxJHTVk
+ribKk7fdQosiyYPRiMpPqY0sZ6GUEtTXK3S0nHLrF5pxH0CalwxIu1dZtNP+y+/AVY0e3PlMGxL
ZZKmzxOPah4Ms2y/N7AyfzuFloXjSph6ZrI0ryXJqV1zTsVXHASqT4830d7Ek+vQziOZJt9c//kf
b3yV0/odyqYMaDMrXjOP2rfQMmuX+KzzVEktXkMO49b761GRDATPAgCKqsWWs7GMzdQ6KJAHC2Sz
l6iT1UttTu1nRITt12mV/S8Bg/H18Zg7G5n9Rcfeosl1X71RyiLvlmbAl6Cstbd1KdVuLMn59fEo
O1sK+AEPMMZsMoj7TaUOkXMAcrVUBOjs2d/tOk2z01iPWXUlsmkiX6CcVboD5ox4pZaO0ZyqNmyS
g7r65nJdNzY4Nkr7RPq0sbatrbGznV4x8jJYiwlfQ334OaNmhYJWr358/L17s/obdEiEyEW+fSVj
pVqWLhFlUIdhd3byyDgv2pQd3OC738Md9/upoLS8uYTiNokbvVmKoE1JPWlBNrhohhaZivSXcKff
U2dx+3McEbTE9Ov2QLQGUotFXIvAsib186jlMEJ7ibP72pSmNQJWy8EMojROK59CpHFk1rhzICnN
UMkAUYJl7/ZOQpcNJG3SVcHSZ0iGo84e5HbVn8ZSF34vVCKeqdMOYp2dVQSgYGmrRwsQyC3KakzL
qCjSoQzGSNbOWtiXrjONR/4sO6sIK4YeyNrHXzGrt1OrVYNErh8WQazkupslVXWpNBWxakk6kvbb
VoXWZWQsCiKrge66nLdjZTm1e1nitLcYtk8XrQnr1k1qTbzLR1zJzxXA8+fIbIbZHyp1yp5VGHvS
qZmtevRS2SmOFKn2phiF39WTh3IY1j+3P2gScdQvyszHD1Pxs1bHDjK8qRyhTnaH4f0EYUXhjdbI
7TD91GY18U4ZZHXbvER4aQQIB0r+41O/qcz8nl3+eBCJax/kjmxfJ7naTA6G0MbgZCjlUcw0fU30
qXLuonh80ud4ktx0kNJLqdpCOT0efucjHZ10gHo4FCQ27O1HImoISbVdmoDWh/ZRMsrxSXH6I9+X
vT2EXxcB+So+QZl0MwydhpG8RDRBJOnyJ0dqwrdVI1t4OCqtV2W65FVdLHnDsHTnvFMcT82m+iOe
1NlBCrlzcOjRQpimZ4mo2zaFTKa+Ubs4agJQIMWbwTSKL5SJatfWouHgpt2bWjAnZKsgCfjv+lP+
iAfSKlkmJTXroKendRoKyHPsob9swa5gJYLxVQcK0gmR3+YmgO4cSmTKWSBbxVginekYfM3oDJxR
nk/5TCm+fYcA13hkZ3/3fYxMpLNiEyAB34Hl84JQKK0hBlKvjN5rHbxv6Kn9AU12bxTAQzwgFGOJ
KzePSOg0XWErWQqHzOrdAtojapL10Vm/36B8zCqJAvsVf4S7DSryKCFCDZMgGmrO+CwgIbhGI5zq
zZCh0vlJjbtFfhpHtdXOgzwkq76ZUUgnOgBLhnypk6Zq8PhsKnd3Az9qbYuuhFwSlG1sF1ZFq+IX
lAZFNWsT75ZM+DjrkaA3OrHhTrII56DCR9VyYzt1fmpEv6ELP0xOX4V4cNDI6rLMlRuFlGkytfab
MkNOOi8hdvVtU2UFgkhZcsRUuTtk/G5UIMCgQxglxNismd4PRTykWhagAjO9Ss0iCaYyD1+aXDgH
z+3uUAQXoKmRELm7v1AHLgzhLFkAGym7Lm2sulOZWVe0Ij89Xo29kbifV7o7QFUaJbfHORIlELao
SzlomCh0WtMFeTjh+RkdajqrKn/WH0WF34cauitp3FqI4ta8HWto2ixy5DQLiDXVX6VOnwzqmuZ8
kmB0oTnb5eJ7zRp8T1M5w8cS1q3tKlEvf4Pk1uRe3fS47NSEPf1roxqMly7vDOmEaZ9VehOalj/k
MNQVd2gn7XNpD+HiqrkAbTpG2nykUL07cb8r86CL7u9+tQbJT8M9DayxzD0wxKlby03tDTRWDpKh
vcuCFF6j2opxyx0ZJJrGuAC3nAZ6gt3F0s/JM9Ct6Px4J+yNwpMNzg2xKrwHNzsBQG7n5JaVBmbq
2H4aI3tUJrPp//0onHzeZoAuiJltnswWdTaK+X0SGGI2fLSytTO8w/bvZ4wbHOzHCnZdWTu3Oy2B
rxKX6BMHY6ZG7zCtbX3D7MXfX+KMQhwJoHwVLN18yyyZY6H1EaPIc4MeY5id9XA8sgfd2Wj0QaiA
oS5POLVt/zTYCVP9y7gLinq2TlaUtaUbTrZduGbV2+nBNti5nRkO6AQRGTHU9n3PRIwEY7ekAfCQ
+dpjBAmJJIeV5wzO8mVS4vaUyKn2j5ynR5nVusM29wPyUPjO/b727tTS2tgy14JKGpROo/kNJmAS
zCdl0a6TLZevlXgaPxdA3f7tpMz6VcvGr8d7c298Skz8JZMcI8R4u2vM0MiKAjHvYChEOZ+J+uwG
9nDe24HpZFn0OlXr5qUFftefuLGawtcWOztSm77L70iTHf6jEleu2v6bvZtjgaWFdZcFsTyIi4Z9
gHRabRXed0pafIizNFGfar09KjHvbDONUi3pB5Eku2zzukmlPZa4PYvAHA1t9kK7qA03ofoN9hYa
w98/cCSRXDRrSYm8fRvfaRZoDAMPyLIeZdVVFr15X9t19GvSZvMopNuZ0ZvB1nfpj5A1w+zTMNAt
Daw+E68kG39Go2uxuUw/San8tVxVvR/vpE2pd33pkAeg1eIQQ/KBmzXsk26snUrPAiNvssHN8nT8
2BYCqJOYEtlelZTEdOReuPO8omPMFUGjn+LAFumKf5GE9EucBcKulxenXiKkx6b5itad5kdmMZ6H
vM78KTWVK34Ogwf+oTkRPzY/cDk9or/sTToPI7h0fDiARG3qXOyeZGpVm8DCQAe/lYf+aXLs6rmP
4tQPyZuAi2fl/PcX/3pRElZTsrWIn26XGh2nrDClMgvCTiwvXQkADLdy+8ffLy+dGCiEq0CKuY3e
keiZxq4jkFliWzoXUtieUSSoPzSgD95nKOgfPJp7Z5MzwrHkvHDUN9vJ7AjPW0diLjXqzcMylScj
6u2LZIq/Nb1Zd+46bwp1UB6d7fssT+YkVbbIArNRDYy8ph+Vrize7BiK93gSd+INRoKN5VBfx1lw
cwWkbSJJOaD9IO7T4lm2pPEppLZ2UG7dec5WRVGi6JVVhg377YZw5KbtrZFES0/FMrwtwjbCONVJ
lvqU9EXaYNcSaarvhFNtPRUoS//7+Cu32l7rVYBuBzcBgkjEVtusYdFby2oXQvmssBFzBDkuo7GO
1gAK/002ftWUxMq/FHWJeZtNUX10E2kW0ereZpWf5iTFvT3FabX1FiPVi1OxYHl3dipHGf7+7PBL
HcgBvAH3/CdwxoUWN5ydtiWryfJEvKK4cXB0dladJjebGJIDAc32ZhxCneov6OogoX1/IbHBjWeZ
q4N6yM79u+aWbGLw69RKN6uOglAxrLKggTE21nslnJO3rTEl/8yVnX+qVxH0g7nbG3DVSqJe8Ltj
udnMFohGKRZDFEhlWftdgpZmN0Xza1tavmk0v0+Pd9Xv0HITKhGp0xsF6bpm+JvQswrtRh3LIQ46
UZcviLbHaPajCmH49LyLD8oYDuVrO5RNuIJ0PK9jvwyU9/VxfjLnRTXOWp/Z2LStLbd/0lRoAlxA
Gs8+bg+D5spzFoVelxarhcukKmCJFS2OTqaTaBlVbVujDgPHR3ILkSoSxoBRhoDuKsFzzmVRnh0r
lbBnDW2tc5spTzUfP5+GrjX4S+vcKFOZ/P0dSUGcgIL3j/xyOyOlWug2NFY0ZGZ9Po12NqI9oGl+
2LVH2ux7i01XlVicY70WqG7vlJx/tJrFww+YnDkIsYb52HVl/h3uouwlmaT+l91FLZOyCZpRPOyb
7RzCq9BF1EvXUektPyq1N5Gik2/q7fC0LNKR9OHeGaXhuVp/rIzBbV6ziEzuAe9I11CWWz/RjMiv
8EU6uJl3HjVw0khRrR3q++60jA55VDumdFXUTobaVSuvWtG07xEEyT48Pi57H/TnUOuC/hEAQhBD
ndlGRqnV8s7D+kNcrBIxqv8wCkwDigJAJhBRuh0FV54pHlbGTJQ3jZtRF7/QxUsPRtl50Fajpd/S
byuTeRML5Ek85YpeREFoaXgxZIp0gg6enKHVqk/CbOJLZOeyH+XceY+/b2/bO79ReTqcDbRBb7+v
lzsV3hEnrJ/mxGs58pdyyBXXyfjccRDGQYCw7urNHUfp0oHXsELL7jSHHGhh5KEWkmX6LL3orWKf
M8p/5zlSag8NlRzi7HwECNwdFAOEtSu0+iBsprej2Zqnhh0Ho6LiHjoug9c3sREgSYMnX2l0V4ea
6sHrsXMUkHdSNcrOfLHhrPv3j/1ptWYdSlKL3o1dKG+qzOxIdq3+szQ42vnxIu4OBY8KdC7PPEf8
dijMLszBznl/iySxz70Z5q6QRPQGm9df/2Ekcjwg5DzAxpbQlBaOMESFIptt1DjiKQkGCjTYSvFN
9OF4hD3eAlfXOAuCDwEeZ483+E4/YIriqsviOGi7vn/WbSk7W3ouNNe2I/NDO6LmdzLEsghPD1v9
u15q9XO9CHHUnv1/fsja/OKw0Fpcd9gfixlVtVWXOWrkiVJrfqzU2aXCku88qlV5igdHIgesB6ZC
KW0P1SxupbBvTo8nf+esgsbReKNgz5GEqbc/AlZPMRoTeuxt1iOlllq/hIY9qGNmBoUV88gecG9X
kXtSo6RmQWd1k+zl5airYYlSq7TW9/xy6hPoiV38owMffSRMuXObs5voc1FFpmC97bpN5VJXWAtL
10SMowczr3maM1kOHs/g7icRRqzqrOCCt4/gLGqzN3LIv1OVtINvgNe6zhm0LnfoEu3b48F2l4s8
CP2dVexs2+6KR0zLShXGYQx9C7+jrmTlQoUuSFoq/riQFxxcOXsj/rZTXUUadWfb0K90a+JtgcMO
EwGdfFsXPTAGnIHe5JI5YxSYC+vIxHVv4UgvaeGvoNA7CGpdSSRqeR8FaZJyDIXuQBIwj0bZu8EJ
y4grqDzc17FDuEW09gjFm0LqAWKYWlJfGghrZ1Tmu1cdXQhMkbX4yOFxZ8OsrWb0NWH8QXbaRIXO
SHEpLmS2pZEqT3GMO3emjZYbAhs4WLw7o7E1LluBC2srClazua7uH3cMqt/L7KRDEgxxJOSLKsIO
B8EiDxevH9VG+hyORm2eNaGK5FqYhlR7YdGCjFGXEGiMnMr2B9mO6aNGmVZes14Mn3LRpuY5NUJD
Pggc9mbmz1+7uREbaU7zrhVoiwAc8fV5QLxu7FTXIof9+5gBDAW9JdTaFZ65zVB5m9K/o0dN/WcZ
PsrTUnplQetYk9r6Le7fut92XX95fHrXld0EKitJiggSbDXZ/ib5Q3oZF8qGmMEqnPSlGxWsFyUl
9vpMUz3bzCUfDQz9G8sj+0PviJfHw+8cZVA5qzADtcb1GbzdDEMZm92YRnFgqoVW+FGT0zi1jU6o
l2jCmMOdZas/yoF2wlDSA0BQBLpkJds8XiBIBhATNwVHUpNX+H22Z2McM3eRcoVNRIlVyaoBqGD8
l9Sb9aHHBhoMHUeMKv32c6eoSjMVDGYgVaH5Fqu8ioZfrHhq2lgHC7s3s5BuUJZawXi0RW5n1ppN
sHpi7YWkWJ67Wa0pF2Fm6sWsqFxGcr0cnJS9WYVLQVa0SiPcaS6nvUg1EIJpEEdD9GVsswrAVZ2e
GkOZraek7Z3S5cp0zmTvkjgY/HfFbbOPrTWvQCSQkIG1vf1co1dCuto1M9vHaQ9xVNJrP4fHEeMu
jtEBJtvlQL9ziGJf60h56YLEsuo2ml28leJ2/BQ1ErDYLFLb4i2U08bwqkgJnyyt77KXMEy6F6ex
m9do8sqqV1V2tZwb2yiLgxOx89BAN4XGxA1p3pffpyau9bSmOlJX6fTWmCslcnssqM6PD97eMA49
E/ITGkZ3VSZoTxkKhHkcFNiePts9okqFbh2JgO7cnkjHIpnBFqQ2u40nzdZYenM0RVAZsF58DQYK
uthSBUJOpyz8/fE3qTtb0F5t72BUQO25a8INmDxV2dosCbXWjs5hW02DC0JL/ZAIfew9M66KyGWb
duplVucqddHndGBYt9OcfxeqkS5nviPJ/Tmd+18amm+Lp09qk1+t0uIPmISEAn3v2GF7KZdoehmh
ZoxvdTmOxg+daUaZhyno0Hh9HUbSE4q2NS/W0Oev9KgvXmA2LfXBQu5MMUw+RHSA3lFk2V5mCKGI
3uo1QbRciMUL62G8aJEeV0Gf8veDN2pL1V5vMJvsn9trtQu/uzuXvOiGJQFBGiaDYnvoXOWK1wu5
EW5h5FHvxWonvneJnlXPMtRx+VJFUjq6ZmRRYAJX2tquhD98T31eQ5dxXERV+4/3wd6UwIgD109M
jxDG5lEpZEUs0wDevkht1l+u+rM0za1r5Plfal3+ng5Io8A+4ZGB+N4M1ellHOPokgcIpSpnxNC6
n3gMFl6vLsW/f/9VqEfD9Vi7q/Q5bm+4aO1uV0jABHJX2uc500y/Q+fEM7Pi4+OR9o4R7xMAOcqz
SOpuiiVjmPXZ0oo8oBrzHRdO++SgPunKiKa86M44eFi5ZP6oVOlBKrFzKf12/0GlCUXju2AEu9RI
FgazWZZdddLm2Xo9A/76+/7tqgpDVQahL1RDNsFu3up50TYt2wO7tuuSSdUpnvD7knrlSNl9fXU2
rxJDUY/kZQKitA3pkk4OhSKnfJAdxU+xGAuvMcnIkn5WeICk2IPiX356vHw7298BAcEOAY5wj3cO
u9UAZYA6k8xNCxiqDV+lCoZtpZUcgEh2NsrKM8RAiRjjXmenS1Sn4TbOgnGShiVwVOR6n2Iu08qr
tQl2x5KW0/RmAGpqfogiWw2PrqOdKGftxnAp88Dcwx66uRFyVMoQeGQ9+RlK1OyvqO2kHxUzz2u3
tUzxEbEuKrVI/6Xme2muINo0RLym2xt68lbtcjy3BxQZXoHxsi2i+yjS3TyEXnt6vC47m4Gkh8Yk
LyLM4G1RKbH0oU8zumkVIdlFqJPplnK2XEtDW7xcEN+HyTQckL13lwiQJtkk9SW6DLe3hl2Voxxa
Qxb0Vq59U5wy/zSXxUherseXtO2yZ8H88rzJRvD4c/eKSUQYnGKeYzLm7dBUj+YCM8gsUK05Lt1E
QMV2YaosqZcjxV77vDR5jqAI/tbeMGSKhs2drUHRHmrp/eMfs3cmoACs0HGCQxqVt9OAiT25s2Xk
qE+ate2S36tfk0ivV+sWuZsOVnrnHoMlA0mGWuwa/qy/5o8UlyxbxGXFAwT0z4Lm0CLEiL6c//ff
RLxLNWKlr93pEEXEKxQOe0bJFesFEK3mxvJcnCLexYMP2jtmBKMUtKFhryXR2w/CfTCrpc6EwWaE
2aUVwko8bYqtL1M2xhr9gr749LcfBwsXHBF4KoI5IpvbEREFhrTvpCJQc8TbXVvH3RDpxaoz3HJZ
Dn3F7z+QSJjuJ4Vlk+tsS0wpMFkfpZB7xB5sVMX7MkVLuhBG9jmDA1wFumjt2usgCFYvTjnGkRuG
DvDxuTGk+WLyEM/Uh6MhPBWjmcYns9bH4lQXahe62FDU+l8vCIrFSDOtUQfktm12p7bomhTIfAbQ
yZtT4kzGE3Iq1ZUjlb3tnG45GM9gum8fMoDldCfB6EAdujPzAE9XUXcp0yBEOtgj7Gi81MbWodAG
6/p45ZX7ksRa+loLpBSjoHls3meUw/BLU7o84FKZWz/uBwTZzVWW2kVFQv5YkrZ/C/O2Li+L1SS9
N0PXmFw4qmkEV7qucHfuRGy+ApU+PeFD7fwCxNT0buNMMjyGaBwjH6qrOfpDOvIaH/z+tT69mSsa
Ir/1NYGJ0ky93brWggauVQOgSiyleRdSbvsxhsR1UD3VxfSa0ND/R+LowIISDjdQZunpB5FlYn42
ixyN5Bg+TXIQ9Oxs8BWRt8LpKbzdaZUznz1Oc+tTrZTVRyWRTFcbHec0iEH5VPXTl8eTsDPcWrnn
wiXGutecTyR5HPMhyWHOkY/EqJa/6dMFQJNjUtTRl/SINXP/uHJ0iYoBBNg7WJlU54qXMgPsT9Il
78cYTPYkyzPkfd3GGnTur8idpwfxz/09D6YZQXZsiQhY6anfrjRsgBIOWzYEVSbXp8Vu81Vn2jp4
SNcjdr+lcMsiqSXKgT+37XyZIgnlIcudoI0aLT6bsFiiN8VsGSdHmaXYFaM0Kt4YT9Y3pRvL9hQb
U2v5yCYMsytsafiFCUuhrrQ082s3GdHbKsxj8caoW7zUGgU/9mdYJV3rjcU0l7SZmzgC0qNG7SWc
Q8TO6qibhnftWOSmmyz4jHtTFua4D/eyaFC8t5x/GjmXvuq1Id4JXtmIMp4afrWjKF5cMyes8oEd
Sv8uKJvNfrEM5RtFRN0/8zzl4tlZpumnoQxDCjXCGApPy+B1eHxKnLso7qEZCGCs/bwe4didKIsa
57oz4tlbHGvO3qFUln+UC5F9tVK1/KpMS9pcYjVvP8c2de2TkizL4ubNOOIG1IdZ9j8kYuIy6KkN
Sa7t5PHoVgaerh/GsOgwEIEbmemXcTRpnThSP1f/RIlGjXCea+O9JJf2j2R0auOUEIePFxVntgwZ
haxrnjOJVumzgC4V+b0x5dmrXkiz/ArQuKb9GHInkVzElcblJzdahtpWnavA1ZWlCL3EmfPXQjUl
XrymqZR3eRHWH4QhhdEAW2Ry5F/LVDvFVVLrUXudaiW9WayAJ1nlarakIm8CPLUBpv5S7bg3PXBY
xUS8qxm/6CwU5isS+PmSzUvdev3qlXOdqDgN19we8l9xqPZfaRgTqQjgDJ96GQnu65TzL7igLMfC
T7tZnVwUFi2Mg8DcV3jhxWPtASCK/rWLStM9+I7p4vaFyL+XczRC7hbRSNOitu33CBsrOYgwEX+p
jbCqoZg1+bcORdfcU+2WmHzmsXPAuAHcO2E+ImoXNI+yuGLJgerkTeGAuYIx/yuMkF/zFAWwB3D8
aI58cGpO7lPunT6Hc6y8IYzpvgEi6opTXLVZcxryaGzcBq+73jWR+88920Hq12uMpf2XM274A/CK
l7l1isRN5s58loreBmpn0XgUpZIpHplI5qVhZfbe4MTJi9Q2yP4a6Cn3rqXX/asstfMSs82y+RzV
Wf4qNbTiIhWi+jFrpnAuajYrld/im5F7DiLEL0lXmqkrFeoweWz/LMUmEUUXt1kM63/KoIVfF5zy
nsp0SqYTrBq8wQo513K/k3lnnuO6ViGXZJX+FFOvLl25GttXfZLOIHetKHxRFjn56vCE5siqJ9GH
MgvTj7JRL99jKW0Xz0hiZfZSNYx+4oQUS26iDnniZbAsI1fChmz2w8wq7GuldNNnTa21d06Va72b
lFH2ecoW45MT6f3oLfVsvukFyFI/TuzxZ6lLs+r2Q0n9srHtMobB1WtQ/9sqRcDbEonsx+Uw965T
LoPE/987p9TumxCniTJ9i0BrpPBliVWnft+WRu1rc5vMP6HtcZRbJzFiv6T/l1+lrtafBS2zt0sY
O76AoY6SCaaTswvsUF88NIqH0i9p7glXoN3nibwd30ua2bT+3I3qWz3Scv5mFI0vqsUW3rSMRuwJ
py++JlmT/4ttrgZtuKgUVneOrI5dWBTv6hlXe8+Yk/5LHOVt5NVTJBYX/xMOyNBMHcrQRlH/yAxM
r9yQy0z4LQ614bmLTfOzKafjv61p55+1os+mU2cOneE5rRm/MyrJjC7gySECzUXdR36cN0YPRItC
oE/A7yhEOVHYumMkqRe9zUR01kqaSO4Qtc3rKVPljJtOjJ9CVaX4VejEzW5ppdrPRE6i+DQ3CEad
s2y2Ke3QffmmLUUa+zalMuxaEYH71Epx2HsiMY0v1Pea7pRKUVO68DKXfyX6vCuNbbIXd1Gk+QvG
20XjOZEkro1OUu2NdaYgNoEua+ab7BnHVaSqeAfHLf0KwAIM2NB2w+Q6jtx9j6KwxjypKOV/8Ivo
vuRgLZAwaNXse27MZn2KkPUzXWfs0H20Esby0iRZORawzQw3DZPq3zEBQuQ3hpmK0zBMluXVtpy/
VaEDvCiwEiavm+K4w3Qt1j7D5KYGKSe9XX0KO9nsQKQNxT/LCjDhOCpSc1qiAutE1cJpUFdEJ/s4
vXWNZ1vx9LmCpUNoimWtgdtTgUV1hrYmeii4GCju8n8cnVlznMgWhH8REezLK9DdkqzNsmzJeiE8
lsVaVAEFVfDr79f3ZR5mJuxWC86SmSdz9jHOBLTF4zcejyM5pY5J0OAkDvIFdKqYqIah2m+lW0XV
ZZHqevGXhC1fim9B/Iuo732nGJXviVNnHP8X8ICcMHs1CPRWKYPPRWTZA9dHnBsmOzcu+STkOpJt
OezfA7up+6hvliQP6xlxEy2yf9r9ef8Zyv74KYeJZxWjsPgrrZjjTvJgnKZ29P6d7Xo8X4e5Tqdz
aImtyzO16h1ZJXagudOJcLgPpi28beu1+VNLygLpiE3TF3u3TT+XMGj6c7dx5LIB88s7rHiOCfon
XG6tWrw/hA92xGMo/oQVt/eWMr+69WmcE/OltiPAUpvDHtBksVAG3UVmDxw5VHW5r3ty8fxxmYqg
iuKxwPNT/4vGaojyQ7lNc+52nQjesjr74oh7JkKWauLkh6RbFgIZYEOYa0sUKBy0+FrbeDuYLRoJ
Fi2HcM89ZAW68Oq5HnLPjNlTUzeYprh7ZIt9INwqD4Ope9+GtfknlW+2skpEuoNqO/H3OnAl73/k
hCOM0xAxYOBqikCJxtpP/J7zcB2XpyP116XYGZlfKodzuPNC7b9dY1tlpRUVw7GiE/lghfuaIqdu
cb7lVI+uG8fV/OaH0j8Q4dT967wf2XAaJQLYnDSp9EnhN7CVia14JqWv7XLTc632Lxid8bl3RgJ1
IhEKU9RpqvrCdNlmy72/Vi1YjP27rWUb33R+1z5gVUV8xUJcH3qOaN6eexIk9ssuOfI/UyXc55RE
eMtQ4O0nuQqVPbLCd9+Jt2D3ncMpEeUY7Ujdducql6Df7FTkox7UyW3dQeeqdmk7JLY1CYY4g9ve
O06tZK5nOajCcGxBf9ys4hWl2v8bD909Y5fG9u+FDZmxpJIc/s2hR/uZeWt9WeIxynhftH2V8S6/
NXugX11X0Aax3Id/GKdlqnLpU2EL8iSEyUXo0vydvscmJU3QHcSziX8Paccb5h5zcFd1ItX8BECf
eTVTlAtvMIr8PKfZZF77Mn5gl2ttnmBgq8qwC1b3dPTS9wvbTNTFObBRVCLSQUY04M7g84pk6RMi
IJI5kqqp+twxezXy+DXO/YIphcjVtGz8x3bLnuQAb0efSUgVrkxmzGXTcIbwZwODV0dqwD/lR2vL
ZT5DLHJKQVDpsPg8K9W+9p/k39oKq+TG+yGEqn860Zq9J4tLk68HavraEfN0MU1TzeeZlEysiWLf
m0GolSNJsbGxwwM/OlAo8Sjft8zdFMhdv96Q+9qMN4Ntg1cxr0PA/uG1Qa5mH01jts7eeHYnJ0TQ
HaHRKGE1MD90zVg9hek1UrkJYYrRIkVYXbJhDYR17n5jzg1UjcaDzMEG2nJetuZOHPX/rf54zDdj
2DgvQriYFC0I1X96V4FIEc0YqOVdjHw8Rx3h34zCsfB3OMASPWbN+iNr1eQWvU63j8X16vuGLJm9
6OdgmG7Yk72u4KSCTuKw7PSMhyJ8nMNqhBtMG+/O7I5nLgLZ3ZIPqVlfsUmJ+NRuNBD0tcfuR6+6
7s7ElemLMcGstNCTsm8Toj2dN94SG4KAA2uLZp03nWMDUykSx03fnLyVQbzIRjabkkfVGwuopPlv
04cbbkVZm3Q5XcZxHzwHIcg3loNkyH1s01ilNl+8TG0rlxzrH/8vZ+cRI0g2YladTEqcTDfykIUE
tZgcw4/puUbSKHOcB6r/gtXTvw4lZltaho+R7+m6CczCirnc9l4DnKe2n/MK0hL1zTS1P5buyJ44
WKD/H/E+m/PCmBTm3ZTVf/UUVH+gPT1RROnkbkVchYq/FhvhRwmP9DmHERN248YvAsPAOR+duX+s
lQsBu4+R/UOgEM7wmccddBFKtZhyZ/L6L4y8+e3qMOacDfPIu3N46xeufaLnhnRNr0Va7DrvmV7+
iGHjx/OXfQNd5g7gsYKPMWffGdq/rGj2a1BDs0AIDDyioVBzzzaxTSbvmpAiXNmID2yMh2nLwI4h
FiCmKtAPKBqisOhHNfwlPGr+G9YZXWMIMXjLp2Y52lJ3TvgeruxmRWgT885CSyGjYKGTTCnP930t
wrbYvXZrSsY8df1+BJYi+hj2j8jGk8qJ72G3jPwj+OBQlMnHaTdtyz7Khpn7pU2+t1VrPqNVIOXo
BKtTjjjFeWJij1hf12moLtskPJOvq7b8modoak8EzS8cL6Cz1HRFu/8WLSZ0uU5m1ylo8N1dRRgK
1Wbu9/8cU7ffpG+X7vvoIQWSjoh/NRyK92dl9oxjBKmy4BsG6K0q00XUl7SadV8ydyoELN6+qYvY
sGfI7bwHNXN2JUdkJ/7K5ixCn9da2KFwq/gKGIuaNk4yy/yP0Ny0z81+tOyAYH/D6dq0Pw4ntDqP
kQb1JTW6erRT0H7FsQ67Mlqc4WXz3XYsrw/1N0mWCoP7FLtTwV2BT6RDlwC0LRr1nGF6/JHu8ToX
izHWLZCEOLQ/p18/++rgJi1zDhnlLLn2ZuyyycsZreafdbqntkg6HChyZ56dPwNN47/KxvKjD+oD
1+UhW6n9kYzYiGOmLi+0Xkr5U05WdINa3vYhiVpideycnOn7+4/Ole0fZDLTd/yXxMccH15ysZs3
aXxbQxalJd4VHUOMqyyaQySUf4EcOBdsOCzHfRP+WddZPwYtf2/ekgjyaVUvBrbuw1T4CHQBrYZe
HRXuZM3zwH97GVoncy6x8PbflRDZS7XpLisrB+EVb8I005lDAPz8/ydCeYOs4XbrqqMpnGENkIOl
R+SXxoztz57Z95KJNPswRxxSx7Oxi6h32NTnSlXZPzx/pj5nGJznUzZX4XDGFyHtiiBtKKh7ZcQb
U6N3b/BPX/NQRR5p7Im3LGfpTukfW3X7R2h8fRd5V486olv3T8o1z0qqI/7CTKwjVRLFYJ17QACf
eo/SpzU5pqPAPLb9j/koC/M9dcY7jjJ0AkqxojgAD5iq20Yd4EjL5B7m0mWmA7J3O7pHfMxJxkIb
iEvHZm5vZjLGHI7iI8c7NcuwPKBb2fei1WkraUwTENTo1Pz2u2mdh3zxx4F2Fuwm/eYo4/5cm3l9
4uSbYegIRXPP0My6tjdDPaKSWDYCqTcfwK49nIC5EKXfkDcK//2TiPz6u0tuyM3o+/LFHMviEGZB
7ExeeamVpamaROVHupkRg4g0bYum2Xk7Vk4qgMs2fz+lYTP8d2xe9uE6eu7I3cs8CNnpyNZ8S3e/
zlUKSF6sqwpeA3eTH53OLCGnc2oM4POi3Fv2xtUwsZq5LUi3c72iAViu8yjFdrUOFftGvE3No+tk
w1Qw0TXOmcNE2A7uIKOXrom9sRz8FS/dAIBrz0MvxvCkS6z8jIeNmL56Sw56fZYuv/rOVi/GBlVV
QjL4/xZ+msc+87knTLwh/W5bbfmMorteI/vJR4UkS+R9x1KWLxWgdh7OWf1HY+dYF0JOig5TN+l0
Umzt//zApE2plZS0Fb0FRx6pgLNQibD4sQoEPXUCoFnO3vXC7k4f0/bkDJ1o0APq7FnF80qBdtwD
YCOZA106oK3j6Yikw8MA4+3lrjj8O7nKOOQDV/E7Xi5cs6XDJr47odc8EA9iYxA9K9+SfV3Cwo1b
+2o6v+b7qvf4zpmlk9whP049iKW1tpjc1kl8R465/VJ4sxH7gH7uS4U7sEwduthZC+QozCt6WD9V
ZNY533Xv3zOZ7etFXE/98qwF4ynsqOzTzBj7MWbxik8NZPzPjLi4hoV86SR+kGv6QW7d8LqRrUCr
sNikooNM2cX6Q27PWSa7hk1b+t4pFIeIOalK3B8Qgs58O2p26zyr/PhxiKrgDqPhzM/TrV4/bB2J
/5jg/K9A7HABDTnChNOpACMfVSV9w8R2ePOlGlv3GzekakZYXUlbpqZWf9pg3VMotKxeMHHI4uWk
j3r+tYG1+Qzvda9OzAJAi8l6tBhGi2b6GtzJXeCAKvF3m2vK5wBmm5YmlQ5v3mHF89J7zRcKHXZs
f1q318Nb7NMeNuY3z0fwEhNC918DytnndkEdijVmNX0I/CIe6lrW/uXot/rPzsSYFnO3wwNmCctY
fvS+fKvNNv4+es9930ZP/ZjxCnp3xDLHF4N+8Il7/eRP29aVwhZx77tyAoEby8Px7AVdGqpChkz/
34EK/PeCidH7MFphC6yOWFyZVP1PsYPzlzhJxTxzKy/JmgY9xnmu17/GYYV9Xu9XiEpC+r+bZ1gz
Z/kuhmwuItdae8lmEBbGFql/QVz737skkz/WqJHfvKlN+hstXLcpe7xBwsLQTGyum8AlBcUnJzHf
TVi/Vs601/BwfvdmssahbFpDhIOUc/RvdJIdOBXK5/1oVxw3m6FVIdB276oTnI+5U7GxCaqHRP/y
ar+ZKGp1kFxGLKTTnOcSyTM/HVYD++reU4gob20lK5hX5W1fSAmpKu7ekB8JuSSdM9/Xle3jMX/d
VWLZFzRbzm2grInyXcIj5irrbZozemwfE1cDY87ZSwoW1zHL5gOswJhPqg0JNtFUmFwgwG6hTFYe
rKD2h38LAAN4tucixpyXYDyHaAu9ItSErpd7M3OOy5kIpXFyBlbiQ+GqkkcAhXspQU9rpCTD8Lz2
E5HVjRGxpOfKLCvqbprvjI+9Gx+x27pSEGD+MEwiiwvCmtxflZ3jrwX64sdYb8wYuuf5XFH6zuCE
kQwpT4uTkdc3jG++xqw8t23S/tzWYAt+EuQSvkxIydR4ThWk9xuc9fJvnXyHGr+kK8mol4VeF13I
A1APvZ+t7DOTmO+9Fj3HDQZ8mzjtm6w+VmrHLZOhFedOoaEohljLz7CtOnzTqyGdcyzUgZ6JustY
neW2/pwW04CyUrOby5bo9SHTmltwUuC3r2Yy142NBfF7tPfqeW+9ZMTpYA4Mw38nHozy/Od+s257
mjjQavNULvtXJ+Lgm2yS/TVSXv8meEojnI4n87zbYP4juyn+NUK0g6C1MevmGHTrzwG5tbxPyM2Z
2YgGw1o5+QzPm/A6IKFti9glKKTt9KhAV2fvZpBpsPWAMNEeBUD77i61i5op8UUMWDAv9QlWYEyY
crqdyd1FGNyfmtmr2Lm8oL1T5P/xr0di1HIntZ5bztTXn53TB88pyCnjBlKcfwY30Le1X5z3mc/i
5SMe/ju80OJxnsi2/pnoIIReYUUOChQH3Z0G01Jls6grDkiVecRYdpBcYflmOnUVHwdWw8Z3nEaM
4dltOGP/HDyulfMQ8lvjOldtTDIZAyWOXGz0FAdkaBoPtypuq8fIhq4ttl1kP0Yz2enGx6p3v2wC
l9cruOCqG9+wxJ0iX9jtNARj/TY66GSBL2YgHWIUm7hwsX3tymZvDv3NjeuuOtngSLJyHONU5+2i
ElNKpBgpY4keX7jY2DuI+X1Cip0Yvog+m80PgAi5FF02uOln4w4RrGDazO7dsnpHlCd0z6ZYVMB4
ptNq6HmZGNMvEEOEISwri8MUq0mUkxDTDn7K6cYp8EaXBbCtXdy4sh2Bx5m4WOs9k4azId2kx735
e5UC/o/R1dVRhYFwT7Ho7K8tWXVWmiDRXDDHUFl5iPjieOLXN/mFjmHcSr2l6htNW7xvswlusm6Y
/vZ0sOZmQ5nbn1Ozi+4cT1P2JLZF9CUvCxBC5ydTw5oR99lJelyL5u0aMSC2AOzqfG2P3m1tWpk8
dCwKf6shJLxu2oLfUje7LLvBG8fc4s4ii2zgVgXXucP7isaQySYHDtPxxUuUr5/3qF2Pd0APuzwc
QODxKWSMafJqMPU/rvjq/eJB3YlvgsgjVoK1ScQviQepf/YmrDBKQMFwukVa3NXnLZkb+RjuqrJ5
bY5kvDXA6TObaEhSOO8FQzBodLvfiSBcvHfKFhtNprhCaPPWzGucDy09+NG6Qxs9OxnGJ0HuZLvV
J45Hh1emqiq+da2Q85P0rwKxPo12vxSuPD5lCxT4Z70eb140D5rmlXch7prW9U4BJa87tTX3fsWm
iUyn6o7CO09pvbKb8vxApXoGE7cW62DN/ymr8A43qlh/y65D909yQ1L7txucdeENpvjkPesj39fS
LvYR79WV0ibdbsardwiCh8TauL1j2xV9wXlEB5BuTINzaEXHj//KOFLZBShf1MWQLvAjTVRn2wlu
IvvV7JmDFnA6/L/BHi72ZajiZT1J0/cZGckbI+oyweQWwpOtfzFqn8wDBrOOd3G6FlLPIU1Fnqlz
05cNnNklF7rCtkHDhZ6HwzOfqu7AQfpqt4bhJfO+Nv7w7R4IburPASCm/pk01KDLfowsj3w/3pN0
uT4rFBcKTLjY8ASFh72Ivvedsb1Z1UbAHnY9671HquL8SWNJTQHzNHrPTjWlQdGkKnOeQwY4hVnD
sW6PWWVSKEref/Pdk+tsHsCqk/DdwxAkOS12CWFa5O6bu25PjX7gHfB0wZap8OnUvBBlKLmSz7dt
idy/Hjz3XKYt0PxtYIZB3QLr4i6A/p4morlHWKhbNIubOdKqKaO4NcvFX5ET5Vyu7P7rADy05KI3
LuCOC5ReTLu048OYLPSCgT12Kc08IlC3eNeIfMAJesgRSrjfXG/rAJ3aYN4LX4WZZjXCIPUuA3j7
PNQOx4w2fdEnFtcqONdThRNgTb3Y7sds4jmC4j5sqRl95I/uejxBr2qxxbGrXZ1SEind8zHXqstO
aAJiW1RSbx9+f2xhkXEYfeQ8cDq+qYek0+elP2K2iIy8+pM/bqMu5pDs2nIhoXA/VTjM+WWjw2l/
61Phu5CV4Rq/RovykrsMbpUlEV/DInBGPjjJd/rnPNmKCxdiqmWxcWRqi4Vs56Nsh20j/FbvWtu7
q6/3XtojbLsTVzU+P1Z8cE/TOLORj5kZoxf+cBqk5If7tWizeOWh1wx7C3j9Tzap5RETpHq/geRr
3sLq2o5IFk/de7exrjmrzDBZRIZ5E8bOYcxr4lqou67W9MW+cY64RAFywH7rJFB7AYw6BXdkGIU/
QtZb1HedxuAuB6zsR9aGaj1+yd2dRE7wYlpBL4wwvzJbq+rsbm6ofkJELPxitk7U3wAyUAEsrdZg
zPBb8WmwDUJEdGcLVHY9eNsvYPimPh+2wm2US4l4KhXZP+i8o1Tbx3FNnIcIeUV6C5wQq9xRbut9
i8A+fq5bFQGWNgjC4FAXhwo2ZyPQXNiHJCQlKA+LYQ+wxl98oUDoPFE1Z53Usci7lm3yTh0RnsCk
AnovILOsGGKY8dbT2QiSKuZq+WhCTx6lNEdbFSI+1EJUngzbshvR7/xWQjD5BtBTXZ4EwzjczLJd
3Kes54byLDaRug8ufndU8A3IAE4TnoSph9OAIDoxQmDqM1Qm1hcexoMY9nnhtKfpBkBeD+Wv8xhU
yM+/R1dHjrdeN00DGbzB1p5UV7H3hiivox8qbt2tXDcMhj87XaUTZAF1dGA+B78BnHV50CeXJewS
zkCWj4fvdW3pIHwNTjoymb4Z63BZzxn6wObHOtuZcYKruPFsHZzE1bDt8saQxvwq8KP+NhNxPZd+
qw9YRXQeZdB40XifBJ1Ut3Q5gdLQtkAkrV4gCuc22EivD1rxDt5VxUU7pVVDLEy0folDxy0GAcMa
3qp6xpRp4xTkUylveTKQX+/cttv/4yYuRIDWe3AGKnZ8YoaAB14Jbkt3otvCZCp91TkVXkKMxBYT
ZEgv1AXBeRyxDnzFuwbJekIW4b9uXexxN1IEzckxbYoKhJKHD76CtjG8bv4L+gsp3UL0wN//5GCG
7sLFaS+KGR47Kf0xibfzFELTc1ZmnXWSeXJ0PfHfrrtt6qHGVnzDrhiI5h7Na7ud405OH3pGGwVG
tbYgi5k7Yp+BtWdFRayJY1/8gwP9YTvmN7YJsT3NUdbcc1U815dm3rfgLAGJQQm2Ht52yQ5vRGYz
BhUBdn1P8rjRKeqeeAYUXCY3TPKIqzSRWycwDy2cfXZpDcWk8BYowyIS1t8J15rZ5lZnadfz2E/q
ohFb1UVAUFVz70OaibJauRi+STHIQoW7j/1eErW8qkL6u3eUuo7kWsAx0LFp820Arx2uTrFHSf1g
iRvCSH00Kche1jePGgknSqJmjfjBWu84xa2ng8uejfPvbpzrx42rZbQwLZ/bwxBYnA/2qF9NM8WP
O597LLIqXdm+61a+GTv4fzBB6F/CaFAfdeUJlBfbER7PV+VN+uAFG6Ar2qUFExtAb0WcXyqP3OAg
+9H2kWryQKfDAgTiEE1XL3F2XA7rjP+8lhf7PNhKj2dyEKPowsuo05PfJNtwxjkCkZSW+64uvhP3
9hKjKFiKpa2T6MxB0FK9bivLcjmH4bUhjNp94w/z5nvNwOr9IXM2iy5SOp5fysYczVml8ZKd944w
k5e12tqfYRfy6rZyrn73abaAYNgw+IDuQcfVYRv2Q+8Ahidbm+hjrjkhyScWPLhihhZeeQrTrwXM
rSmqZp6+DLG/omzhhh5BBHtkNbFOniPfnxE3pNHWnWHXLW+S31Ru7gayRW8kV3fELLCOQcaFO/5s
pM1+dnusvlANh8NDuLst4mXB5YO/yUEUiWzA2CK3Vdy0TXyyHzqaZHODdItsQ7uBXL+uyZW0YNJe
v8dm2v/z0OIIzCZTdtbUkdMnBF3X3hOKSMOv4ngJvwW7XpZ3g14yOVfkcoWXuaG+3PkOEO+lPpZg
Lacl2NDM+EZwglqx2HRASvZ2bRP9A2teHlHHidWH4JbtP4Py+ruT4eRcjDUmM7yRpEnfdBa7gLKZ
NlJG1FG54VWdFZBaiiZ2vFRq214OvQn26VlhCqNh6LPST3e4o9oZNHBd05IVoBTrLWIOsy83CJlW
Uzrb5D5zYgRaJptpxleUfbc5C9bBf3JLLeTUnkBGzzWP3t9+tHOdB749fFDMzU63iP74EhgkVL4Q
ESLOQaO9poytDn+zXyAZAETbxa9VakMHXzd6EkG0sNo5tyESf2TlL81pBYTtHnrZtb8a0w99OcnM
c099ss7yPZmqMeaXFsCiBKTk6hvX06HBWUi4/+nKINxBjB8dSKrM9t+inQM3hald9Q1KISITkigi
TT01pPGUid9HTy7zsPkcyCEO8zWAniuMu3BBPIxOI1F4zXF7bsIOb9kMzz3c+QKlfhkfp+vzbGYS
dKlJfXDinwO8CSvcCK/j8Twvk9CGe9T2ePearhovOPzifYZsL9SnigcV2Bel/c9uqN3kYYqrGq1C
rb36ZBsNhu5mTny3O6sCLGqSaYDDma8TKqaYUUEUHIKRmsNzwNXarVAkQcCMt+NAJEy5jWltS7Rv
TYPMRAFjbarWpOeqFHTQk4nzax8FmxRf12/XSQnWXRVnZDD70L+l3RpoIrSWLiIIKjRBnzW/5fJY
h2S+aSHX/xxLC3yWgB1vzHF1z6DRNtPrtrXZdmsb6/2LlyauTjP49/fuWBAZ0SobLitUEl/pSbGe
OMuOOSmxTVjCJ0avE3Ka+MRJQ/UPL0K0OVcTnecj9kV3ySrhJneUz60vGbcDnxahJjbi6HDRELHP
N+easTG9RPziv1y+r4n5ViftZUCoPPxZZpzyc0YOOOm8TUb/BlqgvuMy3llvOSrN+qsO5lBFLCz7
vQ8EOb3IGDQ998cUkG/pUs9+o252pogylZ7S6+1YrmEUvJsI41ZxYTFquPar+2a4Q7ncW0SZ0cJh
egLSduYJH/sHD4Gp4A0E5ThxsF/djfM+PzSaX//5iFf3B+TZ9pKlQfbhjz6sd7PQHV3waZeHB6Gi
+9XOmdPnGmKzKSGCvODcZxZyAxR+QBFmAcLXqZ1fEhO6piQ1x3LSuY4qzTXCOYNweTH+CdS9h/Tz
Wh/9OBh9+60n02TmXM7TNUQ+uNZ7MgbSuW8DBoEym6CBi9DtsavzG985vqPZAHnTU5XFpRnc6GFA
A9a87BJvo44ca7GsBaqU9mHQ1hufgsPMkHzL3mSXwGnbq5P+4r243GFizue0vv0+ZbLmeNhV+p+V
ujPfLBiwfGIk2a+eBmnFPDy60r1AvTKOhLGe/GeQKalPDpu0orqm3ZtcTB/mQeVH8+sB/ss41ddg
wwzh1nnzpsnZ7vfBg507OC6JHoG/hu1MmkAU/nTkcAQlsi4LdBy3QXrdUgy3G4iWmnJhsG3z3nTa
4WtS2XPHggZ8DTHq3iBozn4HqL+7s15DnpssGyxSxiDY/65bttMD+wnquUZJw0NV6frLUXO2vSAd
h3gNoVXn57BJd1SkgEXm+QjW7QNBbT8jaUW5l0/bEYtLqBFDnWqdOQuuzvuyFNIm2/Oxdv7GIFvJ
35pBqOb+RDq/d+UwLA6Rz1VTFojNvKbcgei/MaAwUvLQaI5j5KHsj4PgEPdZAxghmfDXMJxuWrPR
oGoUcd/9ZA9DcJAoexu9wf0zZXPyK0Cpv173vOm3qIcu++FXHeJx/xBddm9cVQ/P9giuiFXaptPF
R3aLxjegWxXKh+z9frQgS/fzPE3ZvacS+IVQb/2PiDvT+NHRq99dmIAq/+T3ECkkFWWbA87lVDOb
bVy39r6LwKNOZo23vxmtdiuWRilK9SLdkSDYiVW/8rwF7B//t6cOTaLI41atyC9GNuHnHQBJlnh9
jVXOpCHIblXHsOXIYmfcMYmkA7u3VzcD9q6NqUUd5B7PDGPXhLqj0kUy7xIoTPprUNR871hXrZOR
TBdxqgqXgnsdYbkbLOUO9w2wj4byruIVzIq9BcMs+kmkkvlFTWOBDTKfMM2UO38dtgv85qqPXvfT
nPmRX3jA4r/b3gwm5wY08E9r0iThwzJLfo/hgnnzA74WSKhV5qvldQCjPc47GSXXpzEDlOMyoxuK
I17G4RwiVdmRYrLddDh5oImiX9MEtzh69xRAU8Gk64lL7yxq/ma2vn31ZiWWYlu63SlXi0oXRjZA
sxyCXz8dJHA4Z8LORXAaVV2rO+NNXfMtTNXGpBpsaDT5apg/x9bsjyOmCVh8TYPEXdV2smPpXMaF
0Tvb77gH6YZ3Lp6TGxxD15cpaJAP2UmpPyZKhi+4yPSVdBog8dWvkN8TgPrgu1H/NHD5/GxGqeeT
halA4bnu/svAIAznDd39Em40IThNLJCYjcysi2rwkT+767KdzbgE2T0wpZeUa9osH7wNE60UCABq
3DOkOkim0N8i3TaOJfYZOdxeR+lXbTO/PnXt0tsCYdyibrJmCr6Eg7z1FA+IKlgkydzDOnfqVAwf
3dv/Vk4A3uxCj7hy2vFyDo+pd5+8nTpfQGP4823QrtVx6ZGs/0YlxRGEv4v01SP5eH5SiPQ0kFXi
GXCWtJJPa7pTpJd0w8Zus2n0p2n7LrkAdcCWyXpp74Lkf6Sd2Y7byLamX+gQ4BCMIG8lURKVczpt
p31DpO0y53nm0/fHaqDhlIUU6jT2RV0UdkWKDEas9a9/mF1EDTjYZ0cu9Q7qqQp1T9mqyT04rZDn
WjSYNwuV5QzTDoPBU264xlPZteUxKEoITWYd8KPmeAwoZEpdnByVc8paTdl+G3LN1PcqSjjf6ds5
ZPkjaZLSOJP1m8GF8nmKZNtsI+xxLE+3I8s55jEFvocaSlRUOYWNN1QQlgrdSwWzLJFj/nPKnP7r
PGt1f9KUPvppFw7i2ekWZxYMluPll16NyHpEYTIKGPES+9bAzrdvFg6uHQTzpECVW9Xufult+i+w
2ynK94Y2GTEShrF/jDSt+IXjB/3wrOvN9zLOknIPVQu+cjIMQPtlUZU29XmhfyU6rY1e0OGMn+lQ
0NRNzuzu5oV7E9aEpaOuabiHZ0r1H0QdjtNOK3sOMgKyoWfplgP9OafFvE/gXH7GVIBxm6ij+qeC
q9ZtnNStbpRVkqLtBD1gTruk8Q3QB/sHx9up3TqRaX8nODz5MsdOrDYtA5No08zQPNBex8uwEVkU
w8Nah4e3Dtkzk2cELXWl6gyY4oiuoXKMlmaCoLQz7l8dThovYslD5hbwJH6qHrWzr4ZxQUetL7LZ
KxOi+DbQJ6s+WJRpwTrXd+PtwCDDq7WI6gsH+/JnzIcYnboC2RpgomlmO220OGB7rRQNFzMl7W2e
M9KAyV/DLYFRCIG+MGkIvKx1tNar3HC6xzlplD8WniQ+K1SM+k2lRI5KKunNYR/Fbm95crTm9Jip
SdQ8L5szIluyDsXPEE3xjrYG//rNRCHZknnCLASQviq/472F6ItXYcU7ZqMr4ajS3R96BfNqA3M8
i+8Xvc1qT5MO3C4qEiF4uKLgbC7qIej3DWKZ9uhogO6MchdYs01ngDG3cF/bHYkipQvjZobiG1N+
I9wLiRHzcPQ2obZE3X2qxupOqa4NdyrqQnUrrdn4YU14FzNZHUZxAFia5kMbu2P1lraqNbfxAEf+
tLLFqh2xGGAgQHzOsJNaiMqL0sJxjq0xJsndUhvlT5rj+ZnzLI0PKGniO62VfXUYpzC2byCJuy/Y
U8U/i66fMTmD5SygBRcN8V9lEUe0lFh4b3I1cDXDqipiuhJop1vEBsiRGN+GgEwlbeIexzTi/OrY
4mqGiGcvhGoPnXhEWGXE+8DskltsmJfOayl10/uWDmNf9Ba+W65WN5yWRCD+JsRHJCeIh8OrK4L4
XtBpTDvoiN0/odTVa2Uhu7p33LEpj0ujd08qm6z0mw4CsXxewmHMj043hx17FBXJrlD14FIipKr1
k1Bxt3D4GZ8nA9fbbSYyTjmKfY5dbsAeX1G6phY3WqMQB23shbZDq1A8A2DHv0tt0H5W0Pjo63qm
iVAH+/xNywsqRGWQXXBkZiRjz46ylPIpmSKPZNV15OVYMQQlqtnbBkSh2NU6NF207VYqvNRQmg1q
v6gfxRQxvDMGlEJUL3W67KYClamXqRg+4YANm3WUGgySQ9Iv5jfVw6jaGRCzs4MuVfBDjvypTR/0
OB4xj3tANQLVqp+gxaxuOHB5uryYO98G+96ncp5qGA/spRxBXNF8jZJBMxnzrA6EjWWP06EG+6w5
FHLnDQ2x9QS9wvzBqT7IlUuVhnvAxjr6ZER6X8Ht547unqJ0LJngwDINvCSf5pHrx47To2GGJnW2
nGkuobkX5U4DHn8t60j0B2um1WKmFZb5XWQSooK2Lyj7Rz2yq3Y31PNwmw5pAd8UciStk8Uk8A7h
RalDi40Xhv+5VZEsKbq4n46aAby9AWE1jmaVSR2e14S6B9FGm+wwBCpu7KSoxQOZE1Gzl9oKw7SD
Gz/yBxXf4RnzfDYLczLqtdmIgBRIWq4+WcHE0KNfhg6aL5b2qGLGcm5PiSrd3HN1GGopeju4+JiV
OwfOOH04ahEEVsgRbsvpCFj+AkF9pn62azO8C5u+6O5Hd1l6dJBqgb2gI4dgdNGheWl7pPYHMP1A
PfNHFeC3SHeC7Rjo1uegZLC7rYyYdldFkRtAxis4jN0IyuCs98jOB+gDt4Gp2WpfIHq4SVM2/ZPS
cU460qdD0KfHgkQna0MLXrN06sFDi3L8bUNEWHzarmY6aIx5rRN0eQpNWaTWHqp7xkZK4vSuL40R
dioc+RfUU7C/2Kdl9kzx6f6E8piiG1ZhX2+RdJl0rBiERi+yjsI3eEZq3ldYedp0EmTzodgSytzX
+b9tJ055Ft8dmPtPc6yacQOfNrkDI2riE0kP+YAfV9r+nswIlBswCN5/jWkgG6gueNsxhfuy1+2+
Wk4ln3K4y0QcP8ZhnqDQUHzKX7idC7QAMAPCuwi2tHOCWB5buz5FjgpZkjHuLpi7+ibPrCTYguA5
X2tMp9ID2kEqmT5Pk8pXjZFGJ8OMS9I1CYZAoMOICfdMos/BZgPm3tsmE231dSxTvjLTTDC1xC6N
GAS70LvOA+12sgeIurjty2lGnTKbVfhAdFzJrTtkk8cQQARenoxA3JVmOZ/JVS9hpNTzGNzxkUGx
WJu5T3oojP6YLQ6VS6AcjghpI1SSiH2dXWu0XP2uVZXytp8UsgMFDMDha4zqbkzl8ho3Nny5FlDe
3eZWwNTNTXV6GjMZ5secdXgqKBViPuCKTiQ1VRFvdegDtmeRvDF6uYUu0CsMAUJRhuB6m76BabWV
oSnSA3Sc1NmbsZOLw6QxLMWTq2gOuhNDr63b2YqPQgax2A9xZK38MTt56LoxKOG4pbJ6WPImLp74
fkvpB4Y2Tj5CCuDiTPQPkUJJuy2raIAwykOkFse+ytQro7/DIWhyTm7VFPfhjKDdd2dcR6C/pAs9
RDw7sF+C5PeC0rXxGW/SPgFJubH+mGu2U22wWEsFuy1Zsl3eRXa5axij/mhzRvmearWy2dYKDIkS
awmfWnQB01vdWczIYiq21Asgh8hDNTDtOlZDo6gciUf4bXFFovFQ5DPtdGkmxWHoxTA+dkaZSsR9
2fxFjfj4s4TMHQQLVnPjlFOoH/QO3uumX0LGE1g+cLAXIXpFcKiamydPocJsplQa/KFBwtwDcC6D
rqxr8pcbqbDZhuYUxVunmWvDy7G09ieX43ML2xKbU3sxZcP9NTXt53YIF8mcinSlkqKJ0roJ+/lz
mwbOU8iIx6B0gNK/00VHprcBMQm+cxkhey6wb0bVkdntuLEDVb8xCmFs7xauRQ8rIqiGPJwYzIK6
MD1CJjdSz7TUAlQjexEzBUNU7GGfE6q90QD++zNUGkCrAvopJViqt4CB0Ot2tRpjbZukLXdbgPOj
8KcFQvnRnnLnFzMHxFjAQUnoWVM9Wd5S5vNnvmLGiYgx541jzKVxsAq8aDFUGMRLDf+wvC3dce5O
YW0PX/jA14S+oQ+93C3LX1Znzb+h68YoyGpthhPmUDzLHsYnl4aD/qlKwNt1t+yYeCOqcw/a1C7N
dgqDYPEay6J/Yrs/lnCkfjNEd3dwAFctEsh087rMw5Lwx0lq4ZF2A2nJENYPDKlqysMJzotP5T46
1OVN42zKYOHUs1wsHrZIb4rSI8TDhv9Scxrtpghb+A1F7fx1cO3uk1Ub7bcpV/Mxw6YoPtXg1DcK
p7RVxDoivskIUoHHq/D/B9MKktsaDtyrGTVOQWlZGhU0bA5utryqJw9PqwBEk7gVdXRGzUl3sxUh
DXJHnDciB7LDoYLoh6WDVjswEpyweCQorP6G3W30HM+p9s3oCwY7ueI2ucUbK7M8gMrB3kJ8d25V
MiEkIXFHQITSCfWzUgVBIg/M8bgOQRntQboHV4dhd9eKqfqhE388ev0kMCLAUAHNuHLKUB4m8jtc
EEEoR8/dLF0aPO6eDc2S+6WFixejmwl6ic1QYL/YsJkTRjTm9KLypf4qRUrslGWU0VvHqTd5Gfjz
j1qD8bWBZBxOB1zp9Te2BM6htCk6fZEapwcMJsTqmLfYghyRJk291u3b9pGclwZStbUYP2W9FHQj
zOGKXalw096Fi6o+xbj/WF5d9eFjjIXULy5zJXdan80mjbRhwawtsuxHwaRugoJeK/qaZRSw7KyU
kVYzlNCJFotifqnQrMKNdVL7qEyas20E7x7wyMSDeSMb/Cm2phEx0RBT6OJREWNn1DGg6Q9pWA4B
1/woX0liH9G3WLn9EKqQXshIXOt1CJRpHvpSTU9JnIXZjYS48luqIX5ttYpvOefb+hciXfodjne5
2mKNFH1RZZkMxzpe0GuoULlHzbXM8R59GDlfgzv18CnN2JpPjoR1SvE4gIaUKRmmm7Sb5Ld5nKAJ
TL3bBYeUsfSNgWgv3lekp+iURu0KGyOIFIdFW+bbvu7G3jeR4Lk7mdK0ojgcXXXDlLTN+Qhr/gqt
LwGi0WkmKTNQPCV2ttEl1X0RBlhcsHv1zymnRXGAskXWk2alc/ucyj55TNt5+WmgdvAnA1XlOicn
kL4byjokNX62F8RJDoC1G0jX3IqKKsAvZC10qCgannMijtLwYOPNwFDeFmW4mwT15QFEPjK+T+00
vpRi0No9okZ5t3Rh3hwklhDf4p7OAni1yp8hdBbjZrR5cGwDnAq23Ji4bYyBXJ7LrLfnDUDCDHu3
0fBhCw0Jm6XXZloeuv05PIZglJ6pT0z4kzg3BIXLUP/qTIcmoYNa0G26UU6CbmcJnvI+t7S9hYDg
p55llvTFaFr/9Etl50ArUn8MljSHcl86/esaIQ1ZBOE/pYIoXPu0QLQk6h3XkIcC7yqozAyT+tNc
DfayR2xePDoA4NwaOJC+jQjoAc0du31zZR5pfg+89qlGn5BskETH9x0s4oQZUCUeDaBwdtlsMQsw
5zIO7tAfxug808Z9aI0smw7oMgnhNdeJDAya+pNmdABTemG6kWd3Wc3nozVd/+CO4RR685gRJdbi
/F4eOZ6ouNzcINCX7ZgRHTQ5acZ+UniJxAXckShkOsZJ1DnWoTKFDX/nX4QoX5WhYBtcU9sZffeN
XU4DOy6HxUThFDGJwcOlhxpoMLP6kTaR+5BwveEOw0XyXSLvak5xFISmp00K/AFAYrQ8hcdIvEN6
q57NYDGgvFtVlBNX0ajHLqo55dueIk/La9SxWOLA2wO4YCC3YZ4QWrslDSrwNbNSe525FBynIrLs
bc/sBfxR18tnijQKubHUDaRuLcfUYbGt+SEzOEM3w8wYbbSTeC2hG/DmZZAJyFgZR9t4gge8GQLC
lG6sSs/aVY5CKfmDnkYpHEFs84HnzF1i2zqJYejp5yeBH9fXoKxbzBciCx7+EnOC7HHt6pqTTgfz
HI4qRYZvVzEUIQRVw6ZMoKPfATsAhIVlK74ETho8duES3OlMaoIbUcpFbfHc0EbPdUcj3yyzIeeb
KhT4p02dnv8mfbD6pkV98GWGPLr4KY5cvxl+xASaFVAgNqCKA67gdQQ2ZgRufos9NIeuJYboB35G
kTpgKkdY4jxns6T9wRbB11RVPwRRbYDASxovz24Y9fEaogIdky0D66g0SPTo8eUCm7GpG2YQpWPs
RJHX25SwQfvIWIxRBeyYJNiJRTmQ12A6k72RZn3xjOahf5yTfniy8rLlmIbQ3sLGj6avjVj7E/Qj
wwkvBmhjTpqr8YYzLtA/sRsRUsjZKgYoa7ZteGEAWIIQFP7ahsZ0Nd7Xu/EmcCa4krZm45bJ8C7f
Sic09HCTErH0T82EfaWsoTTeANoP33rDgQFOn9I8R10FZR83nJsSlpTtBTMjOHybQvRogRXGv8K6
N6YdlHGsX1bPDHOzQPkI9ja4S4dhgOV+tQMz+oJVe/kpnWI+nFgU3XGWpa4zhonEDQKd0NwkbBqs
/6l3Es9OLVwl5lh3D6WbWLdMZbuCNG5g7oeiz+DkAFTbL53rDO2m6q2GDwH6TwCcEHJjCsrH9n4J
4trdhJhV2dvWKFYVd0hd42mhkbzKNqmXfc2gpX/kT52eGy4njPm12gVBlbbVeQtyA/iU3F2Sx2Uz
4czF0n7B8onpT5Y51c/WHVSzMULpcFVkPcoNSBxwRkTTwQQM13CEbWIFeXxo9AmmD6Y4RHeABlnt
vbm48QtQv7Tv2YgZnqGm7APPqG3uNMB/RudhD9sa0NKuQ09PRxxh+L8OtYf9Mb4FiVqwwkPPiMk/
zxbNFfARwCvWDirZNcPYJfsWS9uIBisa7k1z0FcTASe6WxZLcz6FgZhf8vVjBJ5I6HKr0pUvOgwQ
7A3sKr0JGyezcNhx29eBoed0yNHY3+dcCMSpFcTChoydSq6GfvzeYQ39D44J4lZoucDaSDmBsw0F
JOoTSjYdB+eqnHzciexT0xC5uEHYAitiobJiv9Ln298NANGvBgxNyiY4RwCayDfVJ2lmVuUNzSBx
uuFC3raIjHyMKIb6wL+L0k07TohvMlNW+s5CWZTvHdHP3zM1gmwvQ+SGO5MOOP8OKOt4SHxXSMdq
qJtp7zTrCKGwPw3WAI6kObVNXaJs943pmZkhwjei9X7AHRq9RDZaLzix6Z+m1sx+auyTb20+lXeR
COdVNhJwgtrBXPxEqK+vCmUDuMzFxO6fKNcIs2P+IqfNzP1147LT55tM5NmjliapvV3gBScbW0E1
eMUZI0TtRg4x6jTsmcHtFzpF7hmGzbtuqsbnKUmW7rlkXIduym26LzmYJNRQcmBfYViMzgH6mFXD
Aio4KQmFVPamrmk8j6Neau13BuN6sTXHuK5uwTXKU0l9tRwaaDGmF+mhhqQBChcmPfkUPVGHmN+N
MKD6LBZoI3C2Ozhwi57UHXY6JD9sauZKJbCyVSWHZXFnFGVFRvFcSd1lz0WFoEzmAJz2OS0cp0DZ
GtUDNNf0HjFNk9yOVWZDBdJzSFdpaBWwhRMRejZYckUJOaxz0BoXxidc0JCu20bsFD4sGWlt4WUF
bzhwhclj1dtNsicKwyy8xnRHSJmOWd8T4FzXGyPW+asR2pjmyXSgf8PSdrJDZuRZdAIgLanbiCca
YGW1s/7aOZX2i2684OmOpXqaZS6gXs5JIzfYRvbxpxrq194Kp7n3MnOi41/MoYUAawXlHlZd8mjg
dIRVVFlWy31c1xaxs0htCICDfRvm9/8DM1BqXdyNvnSG6IQ9Z6XuBjMO3M2i5snY/Y8ZWI2AFJv7
SzCQlGXkRVVguSOKzBtxBZ72sND1kv/UAimhTKr5WDVzobys58aae14cwol0vOLuecFIVFLgYK+J
uys9yvrv/7DGZfg5M+ipeh/DaH1r2KUFLwT+rkmfec0cejXaPDPixCQEjFViRcn/zoxEk9UtFEVP
7/fYJOwCTI+8WJrO/Yw5zBaESH3XgoV+wqUOZKYN96ykGkcImFhX3DcvGUUqi+h4xkKKWKYzS1CN
LQ1cpvd+q5Zu3+OHiU12PBw+Nt284IEpFeZwjmmtqQ7WmR2lFgLjzrQhfh80n3iB4VcLhvk6W9R8
8AOaqDpDkP3xosbFp4wBvgGfmfCg80yTAgnkGAA6+uMwGI/QGJyDMA1tKxjI7Km6cC6CX+PlrVx2
1ZjWG8JN3W01ltdCeS9tLWy7/t8fsnqS/rG1cFtqVCN5yEOe474HzcpxjPgGuehwJaL14uuErkEg
1Grs/pfDq5xkpkTT+5L58cFyLPteYht3xbP64ipKKJ6WZUFsO3udA/yU3oAh6puks4JOCftYjo3t
ffz+Lm6aP1Y5c8a2ulDCwpp6v0IU7ZNQEXoO06GvOHEVp6SBSEnNN1z5Hi68KiJ/dEJMDV2RK3z2
0wiQdwEaRe8r/BA9u5q7+z4dA8zbkP19/PsuPEW4oLBqJHQl3OrPDNB7zJbggyS9T1CdiX62k84e
qiTD8/+6jslu0C3SbwysaM8Pm6jgOIfEwu5LWuu+XEyoossUXtkTf/vqsgplpCUUGsm/HGcxa4QX
brPzAuwW905Zm58Dd9Km0xInpg8OGJhXotnX9//+ECWPikhJzi6Fgfz5XjeJOlH4EbU+JUL/JbJp
M7QkS72pkCGWyqvXfypL3N8C07xifPtvUMfZ2orQBFfiOU7eqlrf7Z9fNFMXhGDx4neDJg0/heiL
9ZLQXBrgqjBLf1DwDv2mpx47MhWQNW2KYZ/6HnXCPtXdmr4qQFPMjB7fFjtTc75FEhHYxwI5LSSC
HB9QJq2OG55yZTOFr6B3bzIk+blHHBQM2RzPE5iC2SJeVLNY1ZXj8+/tics1F4OAMSPIrjlLHzTc
rIzj2Jz9yEnlC0ZR8BiWSH/6eHP+/b2tq6z7hROacKSz761JtVQw05gZVWEzEGljh7gwMv2xWtrD
x0td/EGudB1XYKGILdP7d6YjVV2cULEUedleKkBmV+rgla/60g8i5IIEOUsKCdD+fhUMpNymcQUh
g5CJtnNrY32w0NShWbiWNnjhAwDZ1MFW6XoUU7n3S8FtLtAtOpMf0iCVmywf8Yfqx9XSCANDM7rF
ZjV6G90e2q2ZaXN05WBZ//tnH4HD8oZQSFaZC5wdYKCpSd6LevKBSzQgxJx5bTlC0wNxuKlrPdlJ
q7wWQn7h+ToggDZJZRwzJDe//9FVUMWJ6prZT7SYSA85Zp5q+tGzsL3576+SpdacBEGCB0GS75cK
ZYKJfMreTMT0KsypR93FrFdaIr+y0sUn+cdKZ5umqzUsZPp89juK0Ge4W/K+cMsZaYw5+DUuJ8xk
Hbn/+Hu4uKjLNNEiSEen4nj/89DD0UA7CDpayBs/+GLCn3lF8+IUpnGXG735NjN5/fHxopden+DO
EzxU4ejnfuHI1kKGOunoh2hcTnWOxkoTKB6AqJsrD/XSUo40BVw81zBxJHz/+/CepkUdq8kfBabg
o6gRH8XDP/00ulduogtPEvKEbjP24C4gg+r9SvUsymIw5Ogn7dA94iJq7WfCQz4z2q1vnSCEvhjr
Pz9+kBfXJCoIzRl3IMzM92vGM4iisY5HB2jBOVPfNrvJsJjfxRPGSXgE6Nj/zLDJxfHjhf++6C3D
4D4gj1aXa8DH+4XhwhUpvkg1l54dIZ9m2J6RgfGrzPvyHwuTkvDKe/z73GZBodvcswR9yPPQrIYP
b4zMtsbLXmvpGfGSy9O4vfIOL69CSUvxbHJ2n+0Woy1wd5y62s/LCfqIC23/yU2keeXH/L0p+TFk
0Tpcrebfr80AOhVD0DV+M+JnBnunXQ4SPHHcRbgX//74VV1YTK63N6lcWPraztmrYro1qzqOOh/D
He2mI35wH01Bfj/r1bXApXWLv78LLCw4qYaksYYqnCdzuaNtM1AIWr+q2rr7hV8zXZTZz9k9BoWw
pgeGj8MJkU/wSIJRRqdrcNV//HMvvEJMkPj8uNsJgztvS3CAXIIUSNW3g6i/1bseugt6oy8fr3Lp
oVKtuHRz5AfZ57eeEy8l8VJl70e5Ge2DJX9DuZt7SsA2/nilC1/a+m0T9q1oXs3z38NwYYyMSTW+
TBb90E9OmIBhYwbNzHnoD1iudv89cpqekCBfnRaIq+/8TqhKwhQsrAl8vdGmR24DXIXk4t6YCHP3
H/+6fwvIsy3DBc69wye98lfXE+6PGhqlXwQPBlMkgfYzP62BdQ0Tc+Q5G1QV4tTaTfkP0tjxjTAC
0+Mc1F9MbL6vnGcX3icbxjSJILGo285vJJjNk1mbK28BTu8L3rWMKZ241Y5zDr3+49984Y26FobD
HGekInENvv/JSuWZ7OO492PYXTfaWNmfg7rPEfy1AEXYQJIRs/uvSwoI5BydAoIKQUJnZwBMnaLI
4qT1iZjAycGWHrPXdqdje74tRhTrHy/39zfIcoQwEq6iM0ZUZ5XMMgJ3RZ3T+JER9T6GF+VB47de
WeXvd8YqlL1rYJkOVnf2HDN4xSIYg8aPO3e5x27HOWShC7l6tXr5+AedL8Wb0pUEq+PmkaRmnd0L
Wi1w7u81BujNUJ/a0mphqqpyH9rxfy1Y/l2Kj91y8Bx0/4psZAADi6zJdJ8kkeJI0fKKcHBcVVnh
led3/pbOV1r36R+fnoGBQ5p2JQEVUTXuxz6QO6Fh3/Hxozu/E9ZVkNDotOkGXdd5fzIks8FN0Ru+
QTWC46otv1iWq3xqduUNnZF4uEK6d2SmtN6Ex+GVj+3CjySpy+LbNqhTaMXe/8iUqGSyi7CMNCFd
nArN6Y/xKjb4+Eeef9L8SMohBeEFoaMDkPN+Fcy8pIg5WfwitdGm5+hQY2w8yZGJYXUTB/Mfk33W
9f5vjWKyJ5HhvF+vXzSqoUDTfQaD+rDNlzR5bRqFH93Hv+vCvufJUQc5sGT0v26CAbbPrBXSRL1C
hiuq6WTBY6kDyEVjg7/BleUuvCyYpzxA4DAXOdjZZWCXNbxx9Ae0zTYipDpJbnm5yv/4R1nr0/nz
zuHpcdDTdpi6Igjv/OAwO5nQzMLC44tv3S9xWUQAHKJsX+pKgwPmkO4Wg6mE0b4Q7Uz6RW2aXLcL
LpnwVwdzq4WxgeGJ06t4H7p6c2RvG+22cVwYzvUSzaQgcKwiS2ee91Q2RaftMNSRjwtcHaCbTLPE
Xo5p7H7DmHnGDaUyB/jX6AlMhmIEnZymQE/7LQ4yRbQlpUeHOw7jc75y/156wQ5JbYbOzEMBWLzf
SFNo4juDa6kf6U7iL+gNN4mWlYAJiM0+fuwXvhFgUx47Ue4XoKQkwcgCP/kF26xo+KpIsPGRo427
XvTVP9M8XElbXu+Ys5dsMTqw+FBWfOS8YXCasS8WneWI6cNXaAnz3wRNOp9Dkiq2mN+aD3h7kPyc
k1fy8Q/9t/j7a2mbVoWOBRj0/LbNszBp6xq6FdhuaN9UhYhf4UO4z4Pm2GvWqoOnXdSHD0uv1a9m
3td7eP3ypQ5K8+uIE8LDAGToffxXXXjT/+K/MNR5KH/B9flkGGGcCmJQEWgfw6ZrT/h+lJ9h0CVX
HsDlpRhtMX2VK673flO5YsHKQJO86U7HM7JsYOvYcXFXahBM/he/akXpTUAgzvezizkfzJpcdW5L
jEzQLmGS3e0yLYqeUZx3jx+vdWEDW2v/JIG4BUHTZz+rnilBktZZfPgBS/olpLb7PEEmuOszTIF+
muasXbm8Lq6IknFFniz+cbZipOVxaKTF4htjpdDYYykJ642klz4Eh83Ca8nU53ACByP3pGUzJaBq
+6t/awetUnXazX4aheZuMlE9DhVMKugZOUzR8KfuWvI/Vt7/rsme5CCm4mH8eLZZIniceWhzABeq
fIYcgp4TCvChHLP4/3Op9fr5o+DpSubX4eDM/mI6SewVhA885SncoI2W6eZ8ZWtefJg20bJKWmQa
ntcEWAVLJ4IG4rvtaNyMGPwfepFlv1fy/DFcquoLvrjVlT166dMzUXEJZtiMlc6vtpWUV409aKWN
6Oh+wmDw0FVNjB0SGu6PP4dLByywvcNiwpHq/CtP2gadd+FOyPRNhhRhWR+RKRrIJVOcv0aqH2Kx
SCmFgHsFpbm28vrZ/PkeMT9NtLngR8JM3Na5gv3kzpiKToV7FJPR/xqiFk5BI8viytLGpbXXGS4f
G9G2zvm1UtvVwAA+5a0OTVNyk3fBAKNxjocdNsGJsyVqJJp2BW3RuJVQjP0ZXWuCBX/gnvDRcoyN
jgAg2jqFCLG4Rh2Nu9o8Bc6mseuWsKLFHNFFj/j+eB+/sEt7AxSI4oe5hPirEs+jPDBm7M78OnOy
/ehqaod1QEb1qDtX9v6lg4uCQjep4zi3zvslfcDiWYzL4g9NPe/DMmqPxOWUOz2cl9soKufDxz/t
0reGVSBjQIp8G6j3/Y6ADmyFIeav/uAGrrkXvdXfwW0JwsfBKk3Hz4PVVcJI2+7544X/nRed3/Uw
RpAfcNVTKZ+tLEPuOR2DC7/UJrPCWyIWb41LCozfqdppDgIehLMnqSuNvbFJI9wNauQv8Cwn+3XE
NqF4QHWSmljLx8iZglKMzq6aY6ziHewF0n2L9ls/lvWQfM5xQlu9coKqR8ARNeEJDv7yOakHHY7S
bEsopLDXxPcuRI69RZPU/Vy6ZcEvwoEitEM9U7/MY6JgNDv1BCu/x/HuBtcci9ygjx/MhR0AWotH
mMttQpV9dqxPSdFKNLsTpXy/2phVRqbdJGk0fodum2T7tu/jev/f1zQUEBk4P5D/ed1VkSkRDZ0G
Al+ird/VVTGz7TgZPAivgYFYdQD0+N+syQRa2K4FpHtWgDQh6PDUsOYsVMBLMCA0d5wNe1ubpk+D
7l7ZcOsddbbfIFxwVeoW8Dtzjfc7HYNCawgwoffDnOyGTdARY7O1Me6+Rpy58EkJsGmbFklK6oKz
F+jiEIvwLJ98gdtDhMOEbmh4++SkleLVmmLzHy3LbdLOydvHT/TCMSUEFsvUz/yDofD7X7iMSSt1
m9meic048RAynl2PyB5r8AbTNq+MLy/tU/aoYQsDuxvwuPeriXzCsxYhlV93S4+3UYcRqIg1c9qp
bsGvRGJgfuUcvnCFMMKw2aI0r4A8Z1vGKaOws6J6gZGEq+Zdl67yYBmlEspj/iY17U4Vypq2hdMF
V+7sdXec7x7GpWv5b9hkAp8tjRtaobe0pz5nSn3k8M+8vIOg1zgi8UmUFUdJbNWuaBJt2VRD3Vx5
2pferXRprgkqsMDuznYvEHBOcW5wKnTFk0OUkE/gwY+FFJbDx5vIuLSSwkN8xX5c6q/13/9RI6QG
rlpFWPNeKZPMhyixAVURHmjFDpceJiIbd8mrO0v1aIPJfCm+121dHCFpOV/0vLBgIaJs/MFXUMtT
DG+l87FWBkf6+O+88DlzXZEaIkyqKOCx938mHJVOufm0+CJCu2n2HU7gLSrkK6usH+vZe0cvg7oe
XBGU+7xq0UyDBEFsIX2DWz87BEPeVzfQrsNTTz4QQuVhbCx0NUZyowjixO0pLJZv4Lgl6aRTirQF
An1x0FUM6V8hKP7V6jC7cVI2LUJOFlN1WxzFcPPDrweJCS0mUV9BPiP3SFw3UT+k1mJqiyW0bt7Q
H2bz0WlrQpelUOmIkWmucAmuupmXFKcVBvwdh/XtMM/Jj0lE1ZOIw/C3Wcm82wWjEaLeDQhg2xJW
SlANTvnNycKVLtzlmpyL/8PZeSzHjWxp+IkQAW+2AKpYoBOdxFZvEBLVgvceTz8ftJhRoRCF4PRd
dMddMCsTaY75DQ45g3yriE2Wf7++khdwQtIVneq9tGSC9CLXSWCKYCxiCYFGGt1F8gdRQTn81yH2
8w6/OmyeRLVRyXmjXh/uqm5EMTTnw4QOhbTptwFIPNt5gDY2OhV9jhL1OYLSdTfBlBC4TCtJ9ZQC
1LsdaNJXsnz1Ce/B8fX65DfuSnJC+l0m+ShTXy62v86UaNX5UJQa3poCdwtSbm2FlE5s4DEctPBG
X2gzhJ9PaCijUIMERsOQ68symCM5QvpfQQ0i0/UTYYMVHQcZD5p/JlUy9rpty3lbHRQTVJCGgN6S
6a9DiLCZaC7OkuJlChxuBdbCTa1jAYDyevYOfHs4ZmL5fH1ZN94D9hPFY12llyGtwUKkjkbf5qFK
V9sAf4rQkYy1uJkNT3VlET1XPWWqYE7uoEAHe4DnjQsIQ3rAjkB3uJKt1TcdshnOPX6LoFJR6Ibq
hHwWkuqfv+Z4yEEG0imFSLJGyg0R3inJlOte0mkD3pQGNtuhtOd3v3EUzAURtEA2aeGvq+Jxq1m+
SkDmjcjfuxZaXlittcJBKegcXv9mF31L7gFyQA2pKsuSWL1lXf86C+DwYe5i0ezVvQG7XM+0e9Vs
o0MkaPPJmIyJSnHW/qN2veKGghm7M74nO6u6cR4XxAlfjsItv2T1G3Q4CGhKxYanQTt6T2OtRdRc
8o+FOWjv+IQHe43hrVkDKlaXup4MONZcftFfszabVC8h++hLtJtjaK9Bl5lzKJqWVrr0kvDtm7DH
SYYRFdYgGjBnnI2dC29z1iZRPiEiP2Z9XJJJnMYwFQ2kOS31mMDKdXDLQa8KSIFbKEa8l/JvHBFL
pGgtc+cv+O0VBhLie6rHfmd4cJ5iE4EQK0GpVs3d1sTaxCjVxfbajF4APiAcZYoNtvbU+yctru2e
kq+L/rx5E6FB8+36Jtz6YdQ9VXykZFRixFXwIBVI0A+ioHF2TfXFIMS1ta4Pdua/cSWy0v83yuqG
0BBIwgw9wu4iQeqVZ+9ffOnl93FQf/QIAN82Q6vshKl/Gj2ra5iHho41nV2INNZqZyNNT8hu8sqW
ddYJdmkIXX0s8rHEDgVHYLvFxgWeTopowJccPQu4SiUCQw9yjKbwfSK2/XfEWqcTLjd+/z1KBRW/
BzlHgGdCKQWREJBaSCxC1w2cehiSF18fcDNK5F53qI8ubHkhHb/RwxFwQAyCRsOdT2sMNwKxchMm
LRpsCta/MA6R8ccypo4l38WZRPNfTH8El1QoS10xAIofuM2AtgMiu5q618LdPJAKpT74qBAcRFU+
P5AG4ljoSDc6pbBiso5xTPB2U1eGGJ6kBM9Xu6lVS7ClKTJOkt5NCDDIoF8hZIW+fnN9O25cv0tr
h90IhQQw9uqcWFEnLa4vujfTaTjEeoA9Wixj7mVl4s4dsPFkMhSV8QVqvnQMz6edaAk0I1Pm1Qqi
8FcCxwnd4hJ/wqCeHiC+jacOHYJbWvraXijNX17vzAXVQPmMS4Hm62rkDOnPeJp1r5kRf8s1uXfU
MdrrlW0tJT1QskSiLGy/Vvsf+cUpiUxD84Z5xCwxkDJutlh5R6j26+c/GjcblAYTuBQR5Pl8cMvA
I0bJeJkt/J6TJCp+ALlVHqIWOMX1obYuEmrFGEovwSqNwPOhhByFwbJkf2SjodwGmlC96Vkm30ck
3ffyiNy6odc7sdXWQlpkV9RnOBxcgedjBjGiazFupJ6hBJ1xEAjCMifS+vKAvkq8kxxsD0ZeABqb
oFVeHUa1tqoM+x7Ni3Az52YoFv1yKT4h8aTuHIDLoUhbRQJGCHmEx8pqG05RpCVqz6Vsyel8V9UT
ctW+Nr+Wc7hXy12W6HzHLxmygikFBV1CjdVQ6D0kXKqy5mnw7GFH88hniB4er28O/fJIS8s1BkZ3
AZ5dFO+sPvRDuYsVbwi0yroZ6VrIz1pXDOEdxs95ii2f1d0t++pXjk0F6sU8q4iFNckbFobim6WC
K3TqLK6QrZJimbY5cm0Gsq94qeG10LRS7cZ+a34bDR3uuRTK+e8ZbsNrX4LPP/qFrlKhHH3/Q0/h
MtqCFgZfYYoV2b2JGpppxx21RxuShSA5Zu/rH2mXaMpNhEjgh6GhtYBKtqD9h1Ov8lFj3PcFX1Xz
Z4u6buGQwvYTvHS5xPiwMpqb0Co74w2uGSWuZJ6r/qUZ0zi/S3BoeJ5zbUiOfl/Ov3BQrLOTXyDe
704DkCDkNCv5bYAdDwapAuXrgOzKpSM1OZxf1DQfFDtAJuAjTfywPxRT3KIUQsD8kJSCjoleVrXi
LT6MaAJKYibanbHIqae60uk7z/hGskzjnSfcWBJGKhyrAxG1oohrQqJ4RME4NCJzZQU/xSrkNcSg
WlIf+lIZwFEkMYaWoW6l6HHKxvDEkyW9z2Zp1TsR05+QeLWZAc6QRkpsZslYp5N92w+oRYo0JrLw
1cSNGZmPGEEy9KzH+sGcjPaAvzPSFzGtq0JQLTdUwxjJIUWhxyQgHkRV+e361peWZVj/KArlMLPI
JWjAru7gOSuQlUwL2VPTqUuQDTGF/D7K0eNgt1nBuzGDYTmNeYQiS4PweexkljgLt3Bz2vQ2K7Mx
PqpRhkflzg9bbuT1D6OpTKAPyJtS5eqH0f4CZzoVyFWFRdGjSuaX8SGdhsp6mCyx+zELVjLZfZOY
hYOco4gfAI0svFZUfMS+yVk7iicBrSfFVXDKLZGFaNsftOenL2Uk9b+u/9qNe0oG12MuqGqij3U2
pGHuiSVqrdAsz8TXBMfS0ZkUhBx3VsW6XBQK8CCLgf4ymr56xvoOIpYZioonDrn1Pe0DDBwAcX5R
CFXRtsGuJkPieUCAaGxSRI8qrBSkHWDA5VPK6wLqH/ERyodgBfmNf+VhAtxvZIIq7mT+45VPaqIW
m8nIjaAYHyBtO1mnFFjkTiqwtcQ8BHR1AMdL4J/Ph41KVJyadqb4NfcyFrxZfEviIO8c0o23TVYV
4AAYbCn0sVcL7Kcw+eGkqB5dAGziUU2xPjqrDJ5VENLx8dO7hkSDUJKCNNyz9RVFVN+POaLYXlFm
mjdhCPI8t3GwU/feWDiSR4MaL71XwA6rKVWDmcco6CoeYWVw64tI3EDmqh6vz2X5K6vjCnIDtJ5s
UeolIzj/PPncGr4yVIOXR75v/bYGWU9ceAUq6pcNB/Ahp2e9M+bGTlThMkA0Jji47Ifnsz6aRgH9
S6qU5t9BXNApyI3YBjI7bol24P1U4OR3faLKMpPVTDEq0Ch+wD+hYLec0b/2f6NgWx2NSu/1CZYm
D5lcgZVDmp/eCXCm+onlwckKq9F2EZAN6HGj+KUdAq0Jy0UkHm7OUIY4h0RZFktugKJi8GWEXfx1
iGb6XAtQ48FIqxzfgiQspbcwIOSxAeMvnssJF+4PBXOV5HvJU/VDaEOpOCVcGA1ALjkyjkOaIBSb
EV0HL6nZZ7odFvvkzK21Z0+By6T8I/Llz1fBCC3FUKu29eJYmV59DF0wCkFYEDhLKx9H6tdYo0jV
8HJ99Te22dKaA61Pfw7e7XJ+/1r8MK8QcFPBr0uQqJ7SAPVzdIEMB8qr+cxl1e5cuMutsv7Y1Cjp
RZLgLiTR8/EogXUE0ADJsVXVnodcaj4Q7godVBMQHq3b+QOgTeWg/pTv7LONY0tuyR2kkTqw0qtt
ppVyU/o1PdBObZBBQ2TsRgu08eb6ekobC8oInKLldkAzbBVhV7MZD1Wpw1GLOiRLWs0Xm5MeS7Kn
l4MesGGLZLYxKxIEN0WGaL7TGvbEa4cJaWLjqOy3v+oAg4AjF12PuJlcy+B+CmH4KmNHre783o1t
x21JX23hLl0SirAXwbu4jmniIfdAe1gvn6Y0RXy/b5Wks6PaT71ibFPLvb5OW+NyRYMnAPIsy2tQ
SRkrCMcg8u8JhVGe0q6NntW6wBO4T6QvPJMNgqx19O36oBvf5k9tnMrfQo9c9/f7fkRRfeEPKuZc
opAo4u5k9uZh7IpvPh5T3vXhNnYcPn80Z3lfRbrSqyNd54mo9lhXek3TIf1h9BY2DGqZ7sEztkJz
erBLtAnJwOKiOD9Us1bRDsTE0tPAQs/uECjRj5wK0yLtm0/YIoe16kno9/ZANZLoVURvXb7p1UrD
+FxWpx/X573xbQ1CGoXPRPAG+PD854x+LqAnKzZehMUmdt5pZDyX7OObtpOLuwSZMfkgpWHx+ULL
EilyLJTl2170e+YkESNaEjAKe4TAfR/3xDQJmlNPWHC4PsWNuBHpZeof5LYUWtapx2RN5KpR2XjF
HEqOFuiSXdWi5Yhx1B5HpfRvJF9sjxFn6Rhipvd2ffiNUqHEpqKbxF1KjWIN6IhnsO2RXLYe0hmz
78pGhyRRjk3BU4RYNSx1AyEskErs9oMSpSpV1lgK3sUQ5d+dG30jwjOIIYlg4QuCRljdqyNZNlKP
MHfGpJtcHYyObqvC2NVu0xf1Xo994whzg8Ng4FwBRVs/k+S7QLfaBm7XUIDYa8PuRJrV2RYeOi4S
+flO2rs1O4MLkmIGX5tI+XwvhzizlYoVtx5CzZC2q1rBS2jMp+A7nhyN/OX6d914HWnKkp7xULG1
1qPR0C9RUaxb2GRd63SChCi/JhVeF0vC0RhRCB4lQ3uuUIPauY81mYmcP8yUW5awmWkuPdrVZwTe
EvtFCoEIhl/CUe0J1TF66LLZpowh0gKDOvI4p+bwasUhRoqFak7viH8LgwuGz6fKbpq+fgjm2TRR
gi5FLKNMf0BAb2gbTB7maozsCQ8FyUUNqqwPzZAiXtcEgGVuzKQYFxX1GUXQQPGl35mF9wyajsFk
2IZfGq9S2QipPaNl9uh3kvY7MSQhPGojXQNPoWbyVgQ+SsB9nXcAPZru1RoQoDhaEDWQAWw1QeHj
TZhT9sZg9aj+6QlgXszIXA1WIuo6oT/8LkIE7jxIe63h4Pui5W6N1qTvSHqEU5ytZYguO0EV6trO
Nrv88BxlsJyUyyRysjXCRY8niH5IsXloZ5fq6yLEYP3GXqsLb9BHB00SZjVck5j71rcJ2eQ96Nv2
DyAuomwhShcQvyoIsXQzBN5jXW3jl7kBW4NKcVM9BERzN/SM4kfAHc2XCUbpP9d3/eWZJl5aWh7E
H1xq655c1NBrmxNlRnOZN0E00BkVMZKzB0RUjtNAWHR9vMszTcBBEMhSk+6gNnN+ptPECCvcfuAZ
qE1+iFAwP2i1+F/bd4NzfaTLl/B8pOXQ/RVdj7KcR7hWiF6LEfqhHa0OA6YeEXzexKMcYgGkjVN1
c33Qy7CDQTnFpkQ8TylqFYG28QQfPWR6sk8RdYgU87Yfk3onuKFFfHljEEX/qVnTv724+PNsGlrq
J0vXPM6Hb0qP3O2/VlUkyo/SgFRxJ6qhPNzANsNMvY1q9MV9dK6RiU/RWDyojWxVHqFKQkkK8Fps
l/rUzi5mvDKWv0U2a7YitWVlpxiDLQJ6ZRnfxVZKUTzQk7JDfwdsrctF01VeU6pp/0RsMcvo/5v9
r1L1YcaGUdWiPR36s4D8v4Q9ZpWMRu9WYcPdKjVSi/J36uMxHOBm18OimZTuSQgNolBA3eH4BiRI
+KpHMdqYQRp0wZ3Wm5jKYTIf/PZ1IzFctUSt1q26iM6jqoeNPQ8oDzoz5tfxDXX/8pGOdpQelurS
jGxLpH9R6ZWEyI60+UdBkHhUNV96NgG/P9X8+Dt5sHAuDcJAxK0Sk7DGnWdKEehxx3F1D6FZo/CM
5vs3qZXMxAnxIBuZXis/Dq00x/80M/Z0NpXxlkq7TyzA85jV5b9m3Jn1zzYtKIoi+WWFdxrKgdPj
LArxt3aaQt+tqmYojkieWje9nCvtB6Y40SvCoVlyo+uoQ59MjLuKJ7HgyHzk1ARq5iuUAbaMegOS
q53lV7T80fJqhi5OD+VYdsVTXEFNc8RRM6MfckN59LYxa54WgYVRHCmrZVQNtby3Tgj/+5HH4UU9
ZMZuAxZ52SI+n9TSdItFrGk6eQgF70vaAssCF51jImHi+eF/18tYv21bGR8viuOU9xXKvf8IWt30
lMSlZHxL51K2XBP2i/LFj2K1PMB6yBLHQL/Z/DYEAAjv5woU4TcdDe7iR5AkgmTLRt2elBr9Ncr9
ojHaaoxK6L3Q+sFgj2NHdDXTslbv6jlS41OQFTX5VAOS3EYUWJBwwp70CM/tuWqOCCby6qVmTQ9A
jDWlfO+byBjeG01oZDutZPlHUClhc1dEOd4fQRMiaDRy/4qnCbfQETeRJZyzWqX4omk61yTkS0M8
YkkhIuioI9A7ZoB8XT5EXrstlfgIAVpdUuNDW+OTDhpvTm/FAu9jZy41+V+s9XxUdTHQAy2bttMz
Nlp465kBplQWss0K/6mPD0WWTBXSmnnYOQkAi5++X+vUhpIsLu9y0xp/WY0R8UYNJZ+dQtWIJXpo
aIJntFAV7BSP1giXUWKcQ4ovhG6TQWDHx9Msp07Tm62Eobap/Kw1cBAHOj90+PEPRXMpC9smcwO5
FiM3H4UoO0lZJ2XA1Xzk+qPSir8VmBff6fi50RQ3/fRZ1FpdO5gxWPVbeD39dFtaUtQcjdnwPe7g
ZPhCJhE94DUiFjfpoLe1g203B8sIJ5qLYzhlwb0otYNySlNxeE1RXvqA/I6rrpoiQOrMmt6F7jD0
AeY5pRCj+qjXXeL4DSKhN/gNzA9TbVZ3rBqLTgebVlZFCyqzJ1PMpcMcW5g8AkbRu2+j2NbGL+ge
HRa0TYfdF++Cj1l1LfP2Tlq+mOYBCYHGxZP1K8fdQ/oYZbH/NkZt/iSlsvRVgyYT3ERhGnnD2GSS
OxVYm4FbrOr6hj+heL1J5mUXtUbLBqGgveB1ox9DrXLpYC75tXVRfjWTUoviNDI9v42CimguNI9q
Jqs/VATkXhN1Uv4tNS19qEulfoiiwDw2gawPtlFr4b9Bn4/+AUdQNOqxGZB2ctKNGAPJIAQGIP3L
l61+QY9kc+wEqOq+Xzls+/I4WtZ4l4v1dCf2ufb5lx8BQA4e1W8w0vLye/56+dsAQ7u2ZC1i8sLn
Gh+N0eYVS08+ezm080i33qbC7759+u0HPyqRkGrUEi/a8ngMIZGbTIZnIUrhkqT29z59u+P1US6z
X5aQ4h24d+pc0rp10AFObi1fMjwhVazUJin0sZOOB+Uxx2f+W12F+Z2qlf09noLDy1zP1cf1H7AR
wSFwpVPwkOGGKOsSPBp+sdzWrC7mMa3bKOAQywCI7Ig71un6UFsbRwGDSGi85Ldr0IEIJVUcO5m5
UhyzfQy7Scl4FJCZtx4lKFB7idhlVLUU4HWKhwgQXERvctw02BYohifJ4Q810KvbObX0l9SfxZ2Z
bcSJFkeVVi7oFKpTS0rw1xalRS4nXCdg74KQ5CgdpEetH6aX6+t3GQIjF0H/Aq9OaFUow5yP4k+6
XPXSaHpaI4h3cRwI+IyGBovYlic6AoUzyOye64Ne7g/o4gtGfiFGLNSM80H1GePzpKegJ+OahCAj
pg40kDVA6b10+P8MRc+WHUIPb30WMO2ofHGoKXNNuNWjBanYoapNN1nshzvH7vKDUXICqkRPlLN9
AbzF1CsKCexMrwoB2C+A9Aei3mqnBnG54RmFVgDyNID1qLKcr92cAq6JB9XwuMl98QBoM0htJdAM
7KAEDNcRs0St+/OLaIHAp1pKNZpX5HxMMW44DVi4IWgqLzEVp0ByeIgFR2+rYSfXvry9gC3r6Isi
D4Rs5Lol2TRN2OKio3ndYllgIwcThKcBg3agrwNwZnccFRN/cSI73HVBAbp0/MZ655z/KaisCi5/
EDK8l+xT2m3nc84Mo0DMy9S9oTIDwcHKSXukT6upDr0J6w1CQvwbSqCGOyPI8dJeSBu109RDruP0
AVTRpp1glEc0YIXiRvf7QXL7MoiTY292mDxg6FybbmDpZf00ZK3ckVBMQf4aCFA4HqZ5Rp4FfuFi
vkVFFbcDVHEGB3iC6fVzPdECihPlAzBLJ+/c3pf7mDoHaltcORYMljXsrir6eUIHy/DaKo9PIW6e
d7OYdzsLfPmZUR6BXkddBdLixfpaVtSXlsBFWqD//NJNdfIdW86itBW5lRTsNI3wNs/wRLDluipu
8Imr3q/v6j9yXuefWAGfwmVOB5yCwhpyITZRXPuo+nnKYOSyC+5Ez1+HpKy7OzOnROoArbYyJyVF
euuxM22wjRKxh4a5H7XfQzRlB7cVsKQ6QWjDL0xEv7W6q+LBUA6TMGBSJOEnuUeLvvw8fBMaz9Qh
lz7w+nyksyGUbBqVooU0H6JYynASw0Dj+uJsXNHLbkb0iboXx375FX+9PgOOn1YdWZqXL47LbUKT
wC4jdvhcpfKebtFyllYfQkGjj1uTsvFCKzgfLMZ/pQ1EiBECObHTWeP0Tz8PRozZSjg9qQSpldOF
hngfKe2urMXGeirMkMaMSLWEJT0fXBH7QEl0cPaVQdkumPTEaSdt73HYIC+D7UQyDb4sgg+g28+H
QROlMeqqMz3UatsH+HhMb8Iw/bmRBTTpyEsmgcKa2MoVWTqHAvZLQlaQ5IIyQPQXAwlze33+AYkL
YBuV14BTUsRSYSOw0Gb46Mw59iHU9NODmcT1bdkC7XYwTY0eKnrpAJGTrv6u90QceEuFZte7Bq+/
eICMZ32YUovaFt64yqOVkeWT/slC4aDfgxO3Muco3WIaYX36rlmk8JeCJgB0SmLrW7bPfP7P2PTM
rkkPmFcrJwUYzuffL8Qf6YHwsFA9lVdBTmGJvh6MZBcRvHxnbI0Ep4EcX6Vq2nu9tnYTjCZExcQ/
+h6r4mUvp7yiuFoSHzaiSw1cc0OC9Z3q3tbp/HuU1YQo6MWVqiYsmxzNoHbK7BiMfv8WYyi0M9RG
gEgUiqzGAsMm8lh9IX+I0jIJQtPrRGnAennCYJK7G5dLakP3VkWzHqq8sRMhbkQ5MJg4jgvE3ZTX
JCZ/brEfkyheqiEmNFo6D0dxwCuShsJ4qHFSerp+3W19Nto6BjZi7K8LWGAm1mOvDoPhJazl44y7
tgP4zNwJbbbWcmnBcbMSurGPz+8AKwUxFPUIslGBtL4XGHxbWHZSV8Hz7LZsBsHDQKrf0xXf2CxQ
7NSFakdQevFgmJT40ppIwktHrD6iUgg8TN7wirNCcyfa3vhs3N404khyoZ+tswlud3B6uWihNhXm
5JyJJn8IijA+0uVJH6BUZjvgvI1OKyA5JIDB7fNy0PQ9X9IRc4cAH0Lfo/obPKCvZfwCKKm8U5+y
3kbwj26etFyIc2K5iZzpz1Vc+ONO5H8ZywD+QZIbpQ8d0MT6/SKYLVCEK4LbQqe0jud7PNzN8TSi
U4JGwbeQgMrCsypMQseS84AgXcrLaOeS21j7Rf0GHymiN9QuVythhBlUakDYXiuJ82RbopBNoECF
6Xc++1ypoR4WO7f3xrtNyUZG9wtAAbJfq/2sagiIhqMl4KEzR94IfuOpwCvP6aOpPkVhNdq5Fc52
T0Zx8+nzCq99QWVCf1EuPvsQZFppzRQvNaM1ngYdHzUrt9Kd8/rnclsFJgi1IZhEtrpEiatHO4ZI
GsxWJeB4MIoSTusoUvUSbp92MoAxsIFzi/+JgpE8xfCiMbWypuiLiNnoD1matfktC5PYt3WCw5Cs
SZvHxyLKiswGYo60bClVuuRYQt/izBIIkXRsW8nw8WuKRfyDusCi0Im5/HzoIbPeN3Ar0SvpUmmA
4JTiDxbqk4mZ+hQNyX2f0mewe3Dr2qkMAukNJoM1nCTQ1fQ2gl55aYbGf0enJ3pp6zyV3QRr7uZA
KyVsbyZ4sM8z+lcYLA2LA3hL7g5SfapUbGeTxWG4j9TxVU/g7zsJEnwjtumd9AXHCR27Mi1LX/o8
zHQX19T8rSdaw+HRLIk0Wl/AsUqLgJU69ZjVwDGr1mjcrLfKzGmxodPtNpBwm9PoD73wzPSg+5Fc
6eywGyt6OcWYP2tFiGMTXgyYh5t5OspPeYzkEJBxBcPUODGn25xk9HemtfLvLgDgXU6s8WEIuuxf
RCkTyx4pZzeOSOP6J1xj5a3OouwnLU3/e1cH9YeZ4r1wG3fx/BVuFaZ4JlOtkd7ozHuotBC5YkNI
j9iFkfP51IewxURUKoXaFpvq10ww9HDn7d24uZfoGwAWjeeFBn5+uU2d2ShS1wnwzaP3aZR1ugO1
ZB5UNY92HsCtodCRRiSDOJwoaRVRVBgc8zMIVMQ8H5+RXymecly2biP8XXceiY23doE0yhR/IAdc
vLU0+GIfEznTa+mYnBJMPh+nGMOs6zfExnVoLmwIbUH5kcmu1k7HWArjesP0cCwR/uEDVndhZIkR
TBXFJGUqzKJ3rw+5NTFwKCB/QFWJBC+rzxU3QUyDjwR9QnZDMPr+IZXhrl4fZetLEfuxbpQHl6rW
+ShmOEhVBF7cGxppdpM+G121Gz6AkyU7229zPtywcNYXTq6yPHt/5YCqLqS6HjIfAzvqE/6TGJyW
/l4/fHs+/zuKupqPABE0T3OAaBQ7UydB/eKGxlHktHBgT9eXbmtCvFeU/RexG2QOzieEv72ZYOZH
HUvCpb6h3PWrEYz456dH4f1d7PAWctpF/QT/YzMV6tDygqbPDkpXTEepKPLPnyI4hCKPEpg6QsrV
ssXIP2SY3Fm4AkSmRIY2+NYJV+mh3Vm0je9DxkSRaZEsXeQozhetFWc/y5qankXZdW/JEAMUkBXU
0+iiV8FOELM1mMpOA18FpuuCjyD7PeWXlsQGMobvwrIHhdv0o42r2J4n3EbwYgEFxh+NFoVBpns+
r0DPiVxkejEp5Q/Bwd+T/rifmLFiT4VQtgACevNnHuKGJ5F3P1/fJBvXEwrJfDpSHEKn9V0RKihY
ZTN1d8yrM1uYBBxBh7BUYdmW0xu6JsHOZ9yaLmhEaLi0hPjfau/PKbXWGHCGhyBE8gHuF8PbvvFn
l3Zf+iikYDBhZIiPTV+jj3d9sltfFZoEDVKEpqj4r8dGnSzqluwKeO982+q9Rqij1cYD8A9V3rkf
Nw459C4FrxMyAjS1VoM1XCD+bBQGqLxAP9SKlT2amZzujHI5JVQp6JrQwFhqpOvl7JUOc8Wm8T0L
uMMJZENjd01YfBmNXf+PDc4aisboj2mwdCwK46sZATCV6FKHvpdXFHpcsvQpdJeyUUQZQzG/klLU
g4NxrD64TZs1o1NkuJ7baqnm2OKqKvHhwRgbfQ9me7mnlh9GkRguBpy1tQiIiMKQ3uTREp/MQXCk
7pn8RGBUPeJALJXI7DWt6shTUEd2WmCLeri+rTaHX4BUdCa4bNdnaDQLDDdEyfeirtMyB8PsqUfe
CPSnLQRNcdcPovIOLjKNDu2AstmnIwxVJMyjMIJmN9fV6gIpakwx8drwEQaH9aMKluXmYtkfct9S
XrIg2WvVbeS6PCjk1SbqMeS763SrrquKzmrhe6KCf3qvtjBKUTvQb6YOr9NOasWDJsW4gJTm8IR/
MfaS6lC+XF/0rY1PwgWChIKpcdF/wmmhbxqrFrxwHBRnskbIs2mbH+Tc0HbO2OVJXh5QSqbcGQuV
fbXARtLoQTEUgiePWFSoMfm0IWfK/2MX0aNGJ42HZ5EqP38HjLntyjw3l1WNp6Mopdg4tnl8GBOk
pDqsU9w0GRQ3MhBxvL6Uy18+zy55v3GJWMQ0QUyti1xhBzHPn1XfQ/dXdypdUR+CrsodUxTyLwId
iL3XdUMtW4X5vZxVxrzs9uL8pmL01VreDDxkyduyRP4XhbCgetH6Wc+Oedbl70bbKl+bPldTx8DR
3nBy34wK/KmL+ncPde9ZKRqqO9cXY+uWAw8JqHrRtQDJvZz2v6JNLTHnVKxLIBmplmTHfkiSV1GP
ZcRaUed7HyZRKo/Qx/N/RcEKVBtp/PxZiQy5dofOiGenEkop2dmCl5UdIKiEI5w6bakzrX5Ukyxq
KLVheHEkvkxddl8gQ34TWY12OwVSeiA8+IXH9uwGaZX+c31FLquFrAP/kMMgGHHhB6jncqjoGdXC
QNIfujxxk7B2ACKlj2kRAntDbfN0fcSNsw06CN9bnk2Tbohy/gmCoE8Epaosz/JDAOCW2B/CVBJ/
ldL0eXQDlV2CSp4zVI15Qc6H6soJvhedUy8yMtlRhLpzoXy1O59vc0IwTZZOI7pb68AjiRSCVEow
HjA9zExJ/MgwoBq+zoNCsvH51dOgufNn6BQSlp9PCQ0qWfVHUuhAB1QI9jR3kcTR8Hn293LAZdut
bg7A2FxYvHs0MNdtE7GAtW4KneVlmtZFp7aHQmb7I9YYNqZTY+GIegQSXe7N4FXE8nHvsG7cXIxP
mEVOwL/WAB9qHyYhFveIaAqza0IMOMxKW7mF0acOpLU9fe+NlwAgOBM2aNhCZ1nd0fBPZWlakvmu
0YYHkiEVVf1or+e5NSuKLZC0CMh54FbvzdQL9AFITLxgsvToVguk4jWLFK5hsTT87oDY0Oex7tzC
Js1cJAk2kBUDlpKNHJDFGYPynyw29X2Zzf4Dlbh0j9q5dRbQl0URhsILhiarNZyErLMG9qg3luKA
vCt6xzU1SUdE3HinOrsxFN1BVLtp7y+6oKuhxBkEjDLpihcaoOgP80Dng5KZJvwuwybJDtfP3dbL
QWkWmtVycaGusRouqaR5mFEu8kB2Vr+HTEEMDNyxmNhxSo58M81FMb4o9TCjth/UCMT0FuxpN0nk
mipsA5v1MIqlmO687xu71gQYQwmKvUS1ZnXHIYBSJVkAhT9Vhfp9FoP3UcuFl+uz3xjEWtI60jfE
qS46ZWLoKxJ+zbonlXLgSFQKPWEC3X99lMujsRS0QOOAY+d9XoeejV9JnboAFzuzKJ8FvbMmPLsi
HfDLHP+IpkDduUwvbzgGXDRUKaRoaF+szmKC0qXRSOjtwePzn1tdzY5jZJWvBdAge57C/h+4Rrlj
xVqzU/TfnOry4FPDA5q9vsYbyW+VWOwNQO7jdANqrKSZpOiODOGWTqTyeVUE1Ns1mpy8GzTCL26d
xNLp8FfAcv1+vClGXzrV/WB8+mlH7mcpRskIEhMDrvZiJyO0SY3I8CAvw/MSleA+r+efltwXn18/
VEspFC27no776hlUja5P5AFEJqrZ8qPcWcCi2wbd2VqQjrMYaTtVysswiU4jRBp08+gYo7h7/uzW
Rh+HOswrIASIn8d6VB9GlCacXvDHWyFWJwfhns+6lqvghhZWts5rxDO87vgBzLDkuSnpqdaW7kYF
9iBsqPKwKMB/vX70Lg84qEXgC0uHzSJPWVVhAft0jD/6p1GPwue+GWrPLKVhz1br8s5ehuGJRXGN
RVyzgielReMSbt+pMFWhdARJKlwoiXjwinKy1wLYHIy6FxDa5YSvNZKRSFa5GjP/NIl6etN0JX5M
euWfQqnaQ3r/6XuexUrIVtLWJyahWK5d0NckzM7MTK/DW2EywWWGyHMYB7FLkEGqJ7X9mLJyGN0C
5XXdFusULaJOa/Mf+WzF+SEwtBwF/3Gs3nOtyP4bcopOx27upoJKQ1r8DBkXrlg1VL6jap2ROvFc
gXceFVMwvigB30y2gwC/WjudY9VA6CjqUqfICxR2Mxl1NHfuksB3eUynd6Xyq/+GKYnBEwLs6lCQ
AtDBzT6hbbwwWh3uegO7xGRis+Wd0fZOOfjVF02YKXFlcxDiVTkr2fucD4hkzXXe/57joD6BK9Ik
N8wtCaf2oUshfPwPZ+fVJKfRtuFfRBU5nMKEndnVKqzkV9IJJck2qcnQhF//XezJp2WooeQDl1W2
yz1A99NPuIM6Z5/G2YUG84cbdnnhi4kOk1k6jeuaCQZiXoQ4IF3DsY0OjHqKS6EDcLi/ys0WAmTL
CeQMUnEBFl2FGTVWkCjoRuXSggn7YqqVcRCz1j/HIXf6/aVuTuDrUq9qEax0A1d2Y2QgLAt0htO0
ydGQjf44F/keiGBzFe4B+klLW2Cd08+i7230PWimDcI7oyKpHAv4azvPcnO7IdeCfMmi8wnR4qbr
Xc1ek0rXCi8MF/Vj6HQi0BQ9+Rp6fXo1mzHZ8zbY+E50udHNXYBvXOiri4dRWGvPeBRfMfZGsrZV
nXMIFs+PY7lXFd0COnk4rOaZUjDFXLTv314FpTbpNbBM5TLHYf2FytLoDksz7Unr0ln6NDekPCSi
FwNUx3ngqMR2d8UyMPqU6un4SS9G9WW0jC7GkW5Uer8s9dQ9cnCLn4yem73R18YnJyqhs7LEWz7H
6t1os52OHVS2i5MX6Ue16ZPvkCvVHdkgY+sTsATTDsagwHNWN6QWZYqobQ9ilaskDOHjaPC4kw1K
jKmBK/eQydGd/TZMkGidcL1SHiKG9niEa537I088I/5oFJEiUXyX1lecgGBMxUhFGQ9ZkTWTz/yx
c46DSvB8lCj2ZIEVW038UQvHzEIsJrdTZGT1zjorSaK0AayD7EcxmnIKWmmBV0QZsyDCoTBoHC2n
r+tTbFhhSatbBWsBzmj+ly5wDfctDPU9h+itr0CqqfMXdRFK0293jWKlmoV7AX3c1IwJtvV0NcIa
Qun9KLL1FRZYNepBiJ3fRBHZ6oNV9EV4qU2l+NVbRvyu0sRo+jYC9n+M+eIkADBbrla0OL11SaRJ
RD5oz4cXkcoM2uGs+5Yu8ieQdPJ4/7luMvVlKagwdKroGd5MvRFS70MjZDoxJaMZDDa6D3km3OOk
zvKppbF1VgqsdOrRtv+5v/JNc46VFwE6ggsN3Jv+sIwRq1TcwbvUHhBFv5oy6yHJaQug3VgHiosk
o24L4HW5NR9B4Zc7mefWxgEtQeGOKBQhZ7VxBm1WuU5b72IVYXwdYnsOUAPIT/efcuv9gmBQadoi
PQBD7u32RC9zllaoeBfTaZC4w49GnoUVi28Ll+9BUYYfzeC0AaC8P+4Y8H6ZOC3XEVMOcsO3Kysl
4C2ctsOLNczGuWoM9TyCcgJdXBV/2jEgf+csczKYpdF7WV71b83f1pQo/C37NXSb7KnQ1eKxqHvn
1FRyr7Lc+GpsVRAhi5jxbZtuWlp0aK5EVxTF279qI1oYn7ncke/b+GrQqpa6hPEytcLq3dklbI7R
RIDOkG72b6TL4VxIGLbHqhm877OWG8Q1q4jPeVaFOztm6wkXos4rXHeZFL19mU6muG7HFOxalb11
hn9vDAfVhHF1uL8zl2d4m1kDdKYXQIHOTIpe9dt1vG7OCsYG0XWG3XcEZ/4w5/LoJd34gKfJnq/2
xhtdqGrQRGl1sJtXb3QypsTU4yi5xkZVH4VwvFPVTzamOnb6xaj1+qK7efO1gyO0szlvKsyFhwRD
heNHmGPo9/Y5x6z0EKFskquwwfiNmrTOnRDZZxizxqOYm3/hx4c7DZfXCL16uYA5EeDCpILB1DqC
T7kNzNAR4go1oQqP9JYVJITcMmp9Z3D78di1ZZ6euiQtjYdw1Fp5zUG0AVuTcfQ/gZ/v6E+oxP2C
ya9bvjSTojrS9sc5RPd6yxdt2Xa+Idmmfmsq0VlTRtvwG6+xXMKYpb4fY0MT10baXXVt4ybs/NLp
ME1PUL/8280nuASKl1xk1Te6X5Ve8gy2Nvpq47v7NYzU4d8kUrHpimqwXn7cefov8BbiW4FZQXS0
EQOKny0LP94us8xPDGjnZ4cNC1l/Vu0pQGu5/nx/v25+R8499S2I1Zv+bu0VWj8INAvokTP3ymet
0/xc9wbLb/Ooss/DhHlbMMIJNnaO5MZVRVHNwvim0qN4ZYf8Ft/Qa0mQMs/ja+r0ojsLmUXgGNvI
tD6VWdu8Y8MPPxXw0u9Ji3v9CW1X5lr3H/+2T8o+ft1TSz5OcFrdV4lmiH4wkuQ6pVmXfRQW1zZ4
Rib2EEkIS36PouocKLgn/4ShPn4Y8StSD3B82zjQake+zNJIlZ2K5Haszc9C3RDcPdJ/UGRW4coe
hzBqO0JlWbStPLJQWwWyrmC2jAwhNd/LtcQ6a5qsuqCdakv4Vmubhe8KU9upKre+E5BiBKUMJjk3
SBWzBzBBOyC66rDwDsuY85hWU/gsBBirMLfxZ1WK4pCMEA4zhsa/7n+i5VHXhx7AInM/9B5vC5hw
kuXQeHl0Lcym9l1lsp5Ckuqdc7CRiSIwjpEJKDU25XquPrlUgBCtWCWi0gT2hCYKq5yGet4LndtL
LcNTRrugtVfJC2Vo64RexhWR6d6x60fzo5FqwwENi3onD91eimY7jwUHd10/V1FPFpNG0TXNhw5n
K9U85MU8+73s96bCm1uWchbHLSwwF7DR2xuhGURclNgfXkSR2Y/ozhRHJTSsz4ZStM9jUqIQphYi
UFEIPXWjBtPLCMVf9/fK5nEG8b9QKBdG4LrarXEWS2KNRKbXJucbY86EHLhuqvetKlKUTLCMzc9j
ZsZgujPC2zv8NMr5UEbG8K00NcXzdbsw9gypt4IsO3gxpsBp6Qaeqmb57BBFoit3m/yJFPsIlF1E
6hcn7NpHJDVh1OoDRnD338Zrf3J1dBCNohIhH8eL3DTefhI8JyUTRCW5MnVBg77GOOVnCS79RzlO
6rdC7+tPcnJE8UlPZYlySa32qg/bL0VfRzQUpV7XOZ9QwEm/zMjoCj93ZuUH3oCyCIq51z4blTfF
flLUtfRVY1DMABUbrT+4djzRVVCq5iRLU4fz7XGx1kPVwsbrU+cFTwRhXQ24f1hNxQ2+tfEct98Z
XxTiMcf08G8sfyWVv3CqI45wr1B1ZG4CFIBiYOuTSD+lU13/raRJOQQlPAAA8uidoI2Ux6lxzIoy
bImMU/mjdbVS8xGwr9FlS438A6WhUn5tXat8BCDaGi/RPGbH3Gzn9rFux/RXHQvrnySKh793Psht
KHvzPVZHpIomd8oMdudgZT90mTjHqXHqoDCz+eGPV4J0D2QdFicDznWM6ScKp4E86DqZgN4siW9X
MUjnUCSj9eH+UsuPXm2yZa6xeGUyHnLWZUrR1ggwK11ylaVXPnYzygh22ZSH+6tsRDLUP6mFmHsh
YL2+EB1AsFgOjOmVlnj/PzPMkufCC5NTgXvOTpp5q00KUJIkE2QLYAL+tArQdGfR87Wi9DooXv2j
HdT5+wSz8C8V7ZeXvuqG90NT5T+0WibVQ6LGAz5Lg9FXx8F0w+/3n3sjdHDv8mYp65HWWE+OYguE
sazJT8C+Nc9uN6NBhDXLiYmvc7TKVP/qWcLe+aQbRYzr0o4haoBQvRH0aDyhFHWpxdcara0jZATI
HQggP0d90wV4mERf/sNDLoM42pQbXDGEufo54imvaZLQY1rUyl8irXD4o0jCb0z/x9k36UIZOxFy
a++6yFcyAwE0coO4IRYi7cTM9hpT7ia+UbgzdtSx++n+891izNhR1CsLLt3CfGZ9D0/4kneOPsXX
Jg6hKAMQlJ9VUyDa3YUmsmdVJD4ocDB/1UU4XlpZCaTWWtxZj0M+1EHXqal2qmdZ73zorVO1cBMh
MrDZb+aEkQ5Vouljsn9dy54HxRnOQ+h6T9mc7c3SNl71IrhHsUgesnSn3t5FIpZ2UVZ1fNVjqX53
Gt04dTMsyPtveuO4eAjMwmMgWOAZtjq6mFjX3uyZ0bXWuXBGYz4kfRhMajoFYQblqkfB4s8jE3AO
rllafrTY16F2GAtUNzusTAtLiINpR+rZ1hjI2wi57ET1jXMJthbheTwXWHHdXEBMLFVUMSTXamqV
R5m6/fOcpMoUCLL+7lQopd7vnJCNDgNF4SJQvKB/GCq//WwViF4t0jghqiGadzWZ90vruNMjsqLq
NU7i/tGyW1dhwpcq/fH+x9zYncuhYZ61HJ2b+bzUZ9vJVZs2YmXkZ9NJvslaKT/odf3P/YW29iau
EnBTQK8DBVjtzSkDZSSX41miNfweuNAPFbjBThm1tQhJP2hlxD3oIq7eZIgrojHTiLhqLT47Iwqi
8TE2zGaPBrp1BLgMFgAMKLSbTaJYWpHEHQ/Td/Klpg19ZnbtnMxOJA1ERrUKkgZu9c4+2fpW1Kog
xZg73uKw7QIlFpz6iCSKGX5oqiEPXA1fGLuc9kycX6PlKuNY+O+08qBhEVhXNTuMDaON7EpcIfGO
4Unv2zp9j0x+/29jWig/Qh9BoW3sIvNg0G90fGYY3YcKtQnAs3P8LU0lapJOElY/WqBCv9Qo6l8K
0aG5mBdWVfuDVzl7yfjt57eYyyzZBHLFwDL0tweJI2S2Uz6Ja2W4WBH1oXZEa7jaaRxsrbLMzdSl
Q3Y7t3G9nmTXieiQDUVySNFFOU51Vv3xwWQbG3Rt+NQQuW+CQh+PcdfVSDLOtjix4cW5abTqkjWw
Lf70aDKsgU6yDIEZ2twUdI2b6u0wpFdHAUtfibY6NmW+JyB1e2bgTtEB4rhoNNvX08B86vo86tL0
qnbov/p6V89dgD6G8z7smMz6ejVqzVECOdmDYrzWYG83MxMp0oJlTgRJcj0LtimmUJZM8iv4IGNJ
RFrdDaTeN+OhwhYk9lNtNr2BIisq2zP9WNv2FXVUf1RC778UyIPKw5D2UCq5TW2GTbLNf9V5p2Ei
VUdoGsZgAqInr0xiwK/AxP+hDTm+t9BPtQNIEeZ704uTT7Vmo5dS614DkqLMjfEwd5rA9q/rXPuI
VqkBpDyO9OnM9yqmIBEzyu1WKF0Bg7k1GxjaWt4FbrNIs4g2N5OgrFTzr9kooUtLzyLkpOVEAWiK
xkVMyOIf398rtzGIV2mRt9M7Q8lwPV8AFg+e0tC5HosuPQtsvo96WWVB6WTeTjDf2jAL1x7+L1id
G4GcKpziQTHG5DoicOqDWLV/mlkDzteRzQucFBzaxvaPsbhcgsxjibF04VCCXoUQ2XeaUWekySBH
tId2gvCilh6WcKOuHIBz1jtn77bxB1yFgs6muAPTfNPRaZsOpaMivWpuaYlDksXmr7SxQ20hA2Yo
xXIDnZzJK4YjiBfnlx7VyJTf/6a3+cditkG6g2HalvBWGmdKG0ryjyotwkCGU/SZXrR4bKchf7I7
tb6YetMjK8Pv31l7az9RbjLm4LXfIsobgFiTPrB2IYQXLPjHRUPZRBVX7DV8t+L24nRmU4fQiV+/
6kypKXFy9lOIiPBxdIvqofTybidu3+aPyGuTTKF6QkcIZae3d5CYjJlza2dXXcmDUuT5OaT/7qs1
0i7ALnZycW3j/eE5tBStPNKtFEaUikyxSjA0kd7rKANMkf2Qgn777MZFGx6XaDAerKiFd+xKujl+
U2fKk8xBFTVJIoJCwbrwwR6QDQtCiOqPqRrtiaW8wupW8ZfO8jLBAgLKxbl6J2NExEPXjLsswhng
PAN/AQnDRABbpg558CcNdUH1WPdV/z4KR7MLwHnJ8pj0lfisYsH4L1bA+fxoq0l5sXS1W2StGxOT
4iR1jjYUu/SgysSFgCjUqrwI+l/KFZ8cIQPXXfygQoRYxmMe2m0GNjOV7c423thbAI1QBHGW0hN9
yrdf3aaTkUw9n0FDDeSzmZueb6AjvaPB6CwqTusXyXgVs06YDiAmVy9yNpKKexygkec243RN0IvX
/NJmPgY0TymaRwCdaG73SW1pH62qNJXAyBhf+K21UNl0YHk5al7TEAapoxYvYTSbiHrASB/9sVc7
Wrqt2SNsKN3S17E9yE9eDzgxSKNCNEE0Tu476hEgjJNdqXPQq1nyK+vMnlHkbP/M+9n4ZJXTYPga
ELnEV9s4SY+ZPrr2IeoVqz20AkrXUetrWz8MkvEuXRZn/KtsjNwM5DBFD2VpDZ2fJ5r6va6S8J+8
Cu1nzZ5wcXAAxX5OBmH8hEKPRGJXeJX3GBaIN/sVjc/wNGWz/NbMca74BHGUFkSkpMMx7yHUPjkR
3UG/HAalOXhYKX8hw1Ky04zR2GXKhPq3GxbO4Ctm0/3MazlxfsFuRmihoIru09lItHepWY9/aQ3O
6ycXArxFXjAZe+XuRneMKgaIFk9Bk/3mlp3sGCcitMAvTTsizUyv9JCaTRREaj6+X/qEz16blkzM
uuJdrnT9oWOGEjhOr+9Es9fKer3jQDstBRU4rlsAfqQbeTZM7gXREsM8epGMq0OdtnXzPHtjzcnS
4yR6zDxvSM95R3aAwr2SJQ9tOjaW33Xe4J2BaYXTyTAGNOhzB2mVDB1ky7dozbtPjE2m/h9Va5Iu
QCiJtnfOdvmi9lYrcICdYyTjowZ+z6hItfxU9a6sTmWXDT9z4WAPgO65Vr5z3dl7Z8+TbR6a2G4+
pJaSfnUrDF4hY5hZzn82tvzyLp+mQGmdIfUV1AS+JeWsZqfcUTvg4lNCYTLHZj58glTOgZkQRi+u
curL69AmPbbCBJjxILxJe68aM3Zxjsc+2wkmG4kPxcUC7eGYkxgsV8xvQ1tZI54zj6V30VVccms9
rz2/o8Y6DBp7QMna+hCT6e6surXpWBaBCrjlDJjW47mwXAC7jeJeYuQJ/NQGvTFkeXlIqp5pVl+K
wM3bMOha0lFVr4ZHVLeas9FOexDbjXyE65lyhN8C0/cGR4LGesrogx8Cteww1Nn8rOhjd2QWZT13
vTqiap87J8vaawRvXKb6om2BGKS6qJCuorgDbsAzqmWzq15xCttUDdLaM0+LVOP5fs610a7komJm
SCeET33TqhgLRq0mPgAXNxu7jwjrYPubumCw/daYmQHbeTZ/TBOJ5L5Tq0wyIYT1yed+UObvho54
Qo04I2wnP0pCtfhjhBm4f7KYhSFJJX3TrBmxXBkWKRFXacQxS/L5aoxDvrPK1j5fJmfEN0giNzgv
/kWeT5Ds8TZMFYZbAGc/T5nXLLdH713HPnNwZLbiZC8T1Day7oXZwKzdAv16g6ADmT84XR0rlygU
7Xg0mmgRTcw9C+wK/8oEod9V6EJbcvo5Wsn4D7Go+8S+YbhaZJOGaW9sdN7R1kKrfiDbzPRD6FTy
fxNAM4Z5Tqqc3LFhfp9Sk37a2Tqbv36pZkm3gVSv5zS0kwdNj+CnVzORChwpM20rFS0gAS03nyYD
GwvIn9GpKjX1cQwjvfGpi60APpj5POCVErSKVN57xqicZrdXX6KpHR7AoihfDbMdz7FQ9jR9NtJi
BPO40aidgaGuq//em53Wi4EcE0fEJZ3z+DxUZv5POo7Z5yRXtJ2XtHGUIcgsSkx0T27bjXFWwynp
WA/6lPglYJjUQSn75kPEpb/HPNhcjIa4gw82igzr9nSHeD/GdbZymcY+PdCCwqUFneYHpNis0/2P
v5FowlUnNC4IrVspxxL9N0RieC4GyWOgzeg3l5Nl7FSlW19rwTizo3kcvtvbG4gnJJ2KC2oEAfSk
qmdxNGkRnSMSoUNc6nsYu60XyG1HFxxK2kY/FSpKgz1IeBlzuz9YZFZHBR91HzWNP2+iEtkXETCm
MRpW3KvGphmGziii5dGSqXuCmaoivexi+iVkshPfNp8KoC7tu4UndgMN6AbGrH2mXMxKJu96xRsv
dC3b77kWO/79bbG31OqDYTajxWOUcrwQZTk5qktrDS7xlyhM/ljZns4614LNX0xLwTa83RsOGMAB
mm94SbHkif1+MpoAs5fhYXQIIvcfa+OGoC2CEsJSUDM/WyLhb5mQ0nR6CqYEvnnWR8fWnNPnOJfp
wbHm73Uf/2O22rBzMW+8yd+XdFc5wFDMVjZas3fR7AR6GO5240uJdqokOW33IARbz0e7AMzKK9p5
nXLVC8RGxe/jUrl28azgUPOY1a35WNgt6rNDNHAJzs5OX23rCRd7jKXrQl9tDWjlH85d24cuHqtq
drXjnt5rOeunyBrKnW25EUfwwlyEtRhuoXO72pYT/q1a25FSllLpDjOyjIfB6DDOM5MkoFS3j/f3
y9Z6iyjrgmHDOGA9A4YdHPayQN0h62V6Srph/ntorW9m1+nXxJbeTj2+8Sapzuj0MAYlXV3zzRMt
KRTRLFiTOEaT2MK1Isd454y05J7fyOZSfKvX+/OWRzuWCbxF2AZXgu/wZBTW9EzXx/7Qu3CN7r/E
DYCXhQ4agl0ocTBSX88DLFvgemaHi/qop53GKVeCaizMwwgu46xozkQhMkOshaD23BhV91c+ZEWg
a5XyGEV0vO//nK0nZ+xrg1tgL91Mooya9UtPh1yF6ulxggD3QE6nHCM6tTuolI3jiP4MO2e59rj+
9LfhRjYyHBwJtw8vtOmpasvoQUsU9dTMkTg2rfVhVMp0B3yyHIFVgQ0qgHuIcT3909eWz28hTm1z
gbD9pFzStoiO3lRkH5lFNDt6xZsv8bdVVk9WqXlp4/+gXKSdJtTj2Fr6qVcnPrrQgJfuf7GtShJ8
PtxXvtbi5r26IvpQzGaH/dsFmofzA1N06zIgRXGQIQwBUlHP+FDj2PbYhaP3l1ZnphMkswGUrA7/
mOVOdQHhYplWUGbc1NJGQ/GeGqRm1aSKa2c74upF3p6pxObrReJuka+Bur+uWBU1daI0r6Jra1jj
1RWAaFwr7p49L/8PwzreKZQA0qSFL716twOIwrSuAdG6YwwEU/eKByHzl/tfcPMgLKpvtB9ozK+v
CIQIvMYNgUaHuHD4kzPhBmJnOA2myOBKkbRBn8U7Vlxb7/A1cAPf4Xpa64QATtJGB4HcqzlFLb1B
vcQclreZhZCG7z/e5lKLqATxjb+ti5GS8CnQL0M/GgZeME0ZZhutml9C5Nt28vXlc6yPN6AORLoh
kNwCu5mgNaVaU6sh0CrOfe+qSK702QkR1fSQ90P6jQLM+tJF439oSQNOtEk+QbIsbI63wWwYEdBB
LJooHlfeuURy6+Ak/bQzgNgKXxRYtEtIp5fZ2dtVUOjXBsvlqAM8RgukUdRLpuvZzh2gbW1ICsdF
iQC3LVh/b5dxeo1xq4dkmdJYc+QjUVWDou3kpPk2FlXNQ+jMxj8MyBikNrM2VoemnWRzzsVsLX2r
UVY+k4DOOzieA5x22RuxX4o5/1st5qY90t7U90ZBW9tsEVGmrqGTQgr79kfr+hyPGLIpl0Kq03V2
G/HLK3TjaDuj9h8OrAN0nykeooQ3aEJ0sppBrQQNjTJ3DwuMyk9stT9XXSFPWTYVfl6W6Q7XbOuj
vDr7od1Gl95d7TCQjV7cqMDNlHCQaD9qWGBiBHHMLOWj7U7QFaBk/Yeju5DhbcpTmnTrzpSnw6PR
8Sy/OlpkvmRlkwQocTe/Jmf+dj9IbJxc77XpzSpUpeudnaezVrUpMDelQCmJcYLZPBpJpD3jfedh
L2lF+YvdmdV8Blq6V/hsHCtqUwI8nUg6PesI5aT4W+EAG12tEfCtrzUqmE0UcNWd17m5Dj0wOmEL
zmTduTDL0I7r1oIl32TV4EtrcE4Dtu0///xdLg6QYPdU8qv1u4xzlCRmU9LERCnpyrAZUasJMCjz
3vCK7HwXeBE0QSw/9sr9rQektUg+64Fzu2nN6Ay77Dakzdr0ufzEQKuGbtLsXcpbGQ/1MPrlCNA4
nMFVGAzxRXGmGspqHC+SrHNSt+4BssKisVtNM23MoaicY556eehDTRlGurfxwLBkNnonMJrCqHaS
2a0nX4i0YBhAa940s0t3jKy0hH2fm+r03NJ9gBEw7mXnm09OgUexsIBBef63Qc4SCCRWkFUusCO0
h5HO9BVbtPIQ2VA8DKHo4EHz6Bn0zeh7cS8vaufVh35w651uy+YvWWbv2CYAMbyh2Q1Wr0gOrXsR
CkomhzwGwgAv3ErqQ2FPjv2ABFGPiKNa4zitU6gcK0RampMB1MD1M8Ue0p2ftHEBeKDpga4steiN
IokFtLKZrCy8ZFMiTg0onScjHbXTAh78D18bTNqidgGA/0YXOJ/LEHGxhH3uqPHR6ur0qIz1HgFp
o75GOhE9ZdIJhA3XN9o4FaHR1vhS2BkIqriuogepahkQoCY8VHP6637Y2Hp/IN94dTrd+huGnkcx
XYpycea1ofirDdIQVSFxkJGZ+PO7bLFqXGBGC7l43TmgP1GjTRUpiJgl4bk12lTxTbupnmQ7WwaZ
aKwZfmbF81/3H3HjDiXNJiqSmqC0tMZZloipdxjkUirhw3BueqW5us4UPYapi/UFEgTXsTX2EhNj
A0fgQSghMBDyKbdWN3dcQW/HSJT8vlIK85hUiC8FSYwWC/OPgnIMImd/7fH0NvzUiJtffeNi1eXU
gOSgYoZc9GpmKgdIKM700EHVyPweFnQZ1E0z9Uc3FsPHafYUsCdNBlJUS/ox9bHiSH/QXhyZrOdz
npw65I++4r6ZRQF83+ab2sE8+dB6UuIyBwjqIa0a1wkkISzaSSm3rndCFrqziFmCQFrFLUeJq6Su
KlrOSlwiKj862VM9Vd6pdlI6z3nclpfYyzzmP1Vyvv/Rt0IzEHoXfj7h+UZhVViQyAutRsRb15Nj
XxvdOU/CPRTB1mH1DHohYKuWpZat91tnocyZr6sDV59Sp+LBUhsVnCqmz2FlYXFSGtlOX/EVXb2q
dbhk/3/B1a5qKlwTIR6geuqUNv31Ng8Wge730QhAkD95vjlhjCQAvPl6iM6XkzApuf9qNx+aFiBR
in4jxevbh8ZZHB0VeGmEjKp+Pypec0rmSA+U2rD8yCv3JqW3IQr+DsME8lEXycDXSeNvL1mp21TG
aMbgXyIxkJYmyj+wEo52KPaKoNtQ8WYpffVoZQrAyEsX2WbXKX7O+TwEHmpKAbM747llTs07zvek
gpYO+9tvykMt0s2M7BYLi9U3rcmwmW7yTcdU532GHnhIQChHNwmF9IXdlh+ziO6fp7QYUAn7j32P
F8YwiFKNIwp5fF34Za3lzqPex1fDyOP38TgXT25fV/MlBdwa7uzgrY/JOUH+AH3ZWymsVraDruBk
f82iSDwbYdvhphKOH0TZpTv39dZSVIUo9r6SL9atxtGMJjNtBOBW26sOXepiMoRUwbHNUL++fyS2
lqL/hVWZC+Psht6mNkWlRh3M2GRKlMdJU8TfrSG7gzMZ4+f7S92ePnpg9BpIwRbhu3XfSPS5MnHt
ALGm9lRabgvLGKJTFg7ZgSbJfLy/3EbKx3qL/dpigkbut/ye305f06ZTEg1o5iKV6H6WTRH64xyC
RlZy7Sj7fgKBZhsnHBmmA0ZX2VOFjVUwZpqx0wa5vU1otcA8oBMCwBx3lLc/xBZDLCvJDwmHLv3g
lZYXGDa1KbIFTmCOk+UntQL2u5DWjqHHRrf+7dLLZfPbO0DkSFiyn7JrPatqC1KnrTrrqFpZ9m52
0ejzq2ZOpE/rGQJxrjXGtcdUoLr2IlRPLRdzx9urjb3AsXEbYEWD5gXihxzhG0mDsWeIJanPr3qB
bURRtPa5U+bklMqRci8X1aMh2/TQSeny0Zr4nJaD+h+2/qK+iEMeNe5NDd+aGnYV7JFr1llOEBaN
+k3r+y6wcTfb+Q5bW59ez+KOTVv2BlIi1aimhQSRKqvm/yGlUKiBixrNQWkr56Wgk7ATQDbfLwkM
ySqy03i8rq4DIzbRqrCU+BqmvTjpsUaHK5lyw++10D6URmgerYa4Vepa/N6q6dliQdTs9A+2nppM
ZsH0kr9SY7/dfOjUu0UbwZbT6tT9rjad/V5OWXFCVqN9NMng9gTGNhfk/WLQCT7ohsrhaGkaCo+4
qblsLStXxadJSfNHZ1DijwJt6J1UbevSpdBBbgGFByLoKsKUcZ8ZFUa317xHqcIZBlwGixGjuqJP
J0pbGR6a1DQ+3Q9sm08JumPBf762+d++1jgi808lmkONJ8dvYxV3fqHE6fNghQxro2SvS711yzOq
eeXGQG1a37J63eRqV7jx1alt3PcGpGK0XH6b7NBCkz+fMQ6Ms2CiWvYLMf19/2G3djIqTkjKwywh
nq97epYsadN72FiGzKlwF4w0RC41DbWhs9LZ8ynHNuuqN7pzwihgeEe7zPhUyDl2dsr1JVKuch2N
fizsOkTBEH9efWu7tsZYjH10FcyzfYHAwks1KOpOkrG5ClUmMG6DQ7NGb7m8YVe4zIqmpDb+pjP3
pUaS8H8773TjQqJOxzmLMT99xPW+Neh71P1ikaMWymz5tIloIyZz0r3r1Qof54kOwVV1Y+crJ1dk
YF8RTfULCbrUFz2YX1+Jw7nxJ4/N6GMb2kfBbOM5jhtEbXWHvpCLt2SZZcrepb7clevPsLTqCKJb
xl+CPNtLco1S3DZrL1CGeH5Kx7h1z0mfmOpDSo5Tknrq3dcoV6V1cNxRfdTCrPoRdX34ZJfCzQ/k
AuUf2w8s9udkUQi+Ayy7aWMO8DBEYSmAypRoOI11Z5xisPR/66JUP47FvCeEt7VVyFxoKKKTsPC6
34YBtoqjSESerzq89Kulh4gP9XBoP9zfLBv8OLT5SaBAKVEt3szD0PtRYrpg0TUXqXB9SHLxjzi0
zS/trNfshDxEzRBqUvRD7x1tfKdMRv6AZlEjgxn2a/tsTGXmHPV8qUmgd47fYscGIVC5uuI+OJZw
G0SF5PQVlL/zs5Fpp561kRN/sN20RvhgzvOX0g0xFPWZ6bjdw4CimHcs+xK/NwsaquvPmE8Mp2FE
ouFh6txp9iezLB9B93mRP0gteymmSrffqXHaV7Rh+6g562Alvjv8T7J/uxh+OtDaJnKObUWKdIQv
U0cvO29yY+uS/+p4MQKbu4lkjj5n5Tx1MHTVybiC3rafh7YtHu6vsnEnMTckYBKtaI6t45T0khIB
AOYuVVqqj0011I92kbRXMWf5M+zDL14Zal/vr7lRRFAWEUrAhTBOXE+4O1m1el6y9dFZqIIxN/NL
zQz4AIMk2QkAG5cf0AFIx8zSkQxehy4u/VTUM6ChqS5/VZ4r+abZ9ILZh/c+jLyi30kSN9aDt0PP
YLkAGXovofS3BHoK3QhQSQ5EIDQmCJQLZOBUC4WGVaQYzRhAt1TTL/ff59aiDCWWlImC82Y2iEuv
qKdehpcuUbTjPOg/nXhufXuqkGas5j1LiI3PB3+DdwlzlMC67tLXTtJCUGI+0TflQL4dLdGb/9oy
gzIx0p0vuBG3AHPSueWefM0N377RyDSqSK0X/EdZoxChYooHZtDYuUg3XiGSneBgURdZwNzrBNiE
hF3ZjFcblSHKqdbpTrzYgxcDgfaauTxWTRnZh/vfbeNFviKEqDVp14KNePtoGMZaLWqCyqUezBrN
w1k5ZVXKeJBid+ct/h9n57Ekp7Kt4SciAm+mQJmmu+W27J4QMkeJ9/7p74fuRE0RRfSeaCKFsoDM
lcv8Zmcp5ipAIVYuBAOWzfNl7ZxEiJYBWKmH8mxRvj4PlRblXp0dBi5155OtaS7FyyoudtP/hgJq
SuqiZYGF7nJxGkIFOqa5yMbgGsbQmG5MGfmz6a343zjP+9zVlWFKoWll+v/SNKmfibjV4msNzOVT
lapoPE8iss/6bCuf4fLYphc5lepAvOrhCElj1/5QBlX+pdnCxDClTMZ/bNy0jtzJ956LJEuls09L
56bVqk89HYJJSoMqdhrE7ufKD7ESOYjIe6v86a3Q9cB6dXu8dG4iYxLU4Ia+ZNdqROLG0eajXtje
KqAaYYWRoJJ+rPfC34FKKCK2tSELQAJ2TzG8LK8tuyNzxaNVNuGwr1lmVNssiA2gBNpkRmfVrOX/
sLnXcLTyDkhxtvcJ8HyY7JBLgiqXJW/U6BcxfyvPOuDUgzix/uCX+SRYAYIEYrj/L2718rWBGpna
dknSQAlF3HhUE80pNHP7w6CYufC10bDOKP9eNSuNDor02yNMlk/b9E/nEruVzRF2yAtNedLTYCn0
AmOnWHY1fZiDSOrng+Jl7ylBLTLAslag7RYXFiE+V1B1Z4EWQXK7RG3S9ufGmmzhZQUE+p+qNaBX
oOdaGHTTDAH3fmDcXZ85M6RnMknIay/fctykI5No3nJXGcWjvoziDf1T2bVbI7rm0ZS8gcYmn2GU
tQcr775kRK3A9FM03PC6O9XqYnDirLzIyuLhEW//MGB8CtdWq6N9e3s6UAXi+GEww5I3eVAxVlnf
ouQfxJCx8ZifoyeYef3l/su8zfBgDABBIm7B77/xDkm0YmTOW0CYRlKvQL1vMnIfHYK2dIewJrbW
URc+mzRejoZGOy3VlayAHgjqdSSX233UyKLoWy3NgxIJik9h2UzPWZaY8ilHLexn1BnD+64tLB+F
/f4x1SSRemmRlZlr2riK/YdPS9sOVjUYmlsyvQBRnaCpkdHbrD7WUW49REak+rCOo4+vf+OAJVaU
6JoHbmWfQBmrXW9GeQAyPUNb2JHfz1DWXSer2o+N0xdnCxTkwdB5p/OBwA7KT+sgABnBbXxoh5re
bS7yoBjK6jybAo0JxZjejXSa/d5Sf81171zSpkOUMWuLEz2Po1nw3obmS7PT6Jusdcvm3EpjiF6B
lQYNDfJLX9ual4DrPQj3u08KKgEoKUiU24mzpNtCkUMjDSanyd5jdDo4rqxOTuJmShWtKPNxfio7
EZ1sM85Lt6jM8dOCg+EROPk2a1wBrauNPYBr+yZahOoIXR2buwBPlXRxK80af1QptE+kMydxKpT0
vxxmpmcEZQUo9A0NqOnREu7JC1YKMe45Npfr49gy9PfSMTRrt0/jIfUadWiMg+Oz923/Xnn9+78S
Btrf+Bq1SRbYpbS80cfaDDAvbg4637urUO3SomBOB/r55SoTDVKR1yGftnWMIoAEGKJzGove8e+f
0d1PB+gEkSfAfzeivpE8Um04XHGhrtZnQ/uFEtUPjL5Ur3CQbr6/2E4IJhoQB+nBrqWh+vKp+k6e
hJVqSZCOqpp8ZE6SflFxzFDfpqYVXjBCKB9kuZ+u95fdeUaofYy0iAvwgrctn06fdabUBprvbQ8C
elioDrwwoQUWq2n7qBb9cND9ue39Il6KMCQKtmgH3gi+A+scqrih12wWI911d6xHtX6ypU4CFWuX
w4dFVgftXBdxFv1uUaTqzvkoOv3j6x8csOwqXEh7/+bjoqikpiwdBzaA6GcoraVfqc0ATK4UT5HV
H4lC7czNeG6A9OhRw3e/4QoNBERGIyjP2FqPSVYUVv4Qz/pTYy/dpbFMrEOiFMmlWW09vHIaDyvc
x1QSyjfSuuHgs+/ttvXeBV21gre2ty4i7b2u09gJyiilo5n1upSfjdaZP9eNHftDr7cPTqWI10sP
gneGLwV+YQVabXsfAhW3MM2ZWgkR5r6+FJnf2GclB+4fD09D57zTEqs4uPZ2AgZJKoY0a2/gdiAN
UAgEw+AwKpND5FuqznrjLOURF2wnLWQVVABXCYVVNe/lAY4cNXcolBA8NaTYg5zRnBdlDv05x7P2
/t7dWwqi3rqLVmzytqVfAGgprQURJ2cZ4T/VXYPrU9o5IWrOAw6S91fbCxFQlCDY0OBfEe0vH6yW
YBm3kZQEuTzh1BaDbukAEFydJf6xgKt6fdSlPqM9BhiJ7sA2RxHJUupxoyaB2ub1A2Nu2y9GrX2g
RExPSWi0B7nv3sukCbe2o6nYbxBxBSIivSqx3jC2URCN4XLqUNXxS+SFTvff5O5SKzKTif0O5SRT
plmKkUkPpJykpFoK9ZROrfKlw4fp4C3e7nkIZeraW0flkyi32Y1tKxwnqaY0QJWe/JLK86R20CHv
P9BOmsUyOvYy3CA7PSMg+CYbX2UZBIY9bGbTy1rOnCpH2ND6Nfsd8mH1xULS1JWUSfdNvWkObs7b
C2X9DRaOX1T2qO5tMsop6ZASmskoDaNnwxDFr9MgzU8J39sbK2cyXOJ56eL6hbbOnBxxodf//2W9
z/poDaJOy469aY/LnTBRGLTJR9S2SVzTbB5Tu21Ogvme14P8cYdqmd93VhofnMzdj8zBpIWGdzv7
8eXJ7JS2R2Y95+3nUXdakE2/tIWuvXrX/mmMMy1dgSawPV6uApy0iOsUIaspkkKv5F95Y6NYvmgb
6SCw7b1KBYlL5qFkrjfg7pVHLzldxVJhV15Hy+rOnTFVriUvDrypST6DohzPRtcaRxytHYEUHpM6
W6Uqg/GzrcjaWu8UiTZGUA+F9X4q9eRnPhigf9dJxHChNYk5RxZJ8TOTt6q+Op0Vn7gIet+c2vhj
u0RgTRB3fHVLh5/F2AXAEan1Dc5DaMNQSJpBXijMega5lYQfFmQhW19qGkDD9w/03o6CVQB8HB0G
CIabHTWJKrOwi06CEPFszUUfy/5Y2137eglAnorDCiB2JVlt91RsMXhf4jKh6u+b4Zwg6fjJRhx4
QK/Dnh7LLqe2h5ycCRQJtfCgglCVnSOL8hB6s0A2b6X0LX3Iqs7Jk2BZljr9oObdhGaZJhbhK6vy
4Jd8qgaknAolRltsTEZ19jWQbJqrKoi/ubGtVxG+CElRulIMMtCfjNZur9mytF+7Sa2gZPTVgJ7j
HJrnKp+n+CrLgxa6y6xH2kEAvL1WUGZbOReUQ+zdbW/TQPU2L4s0CRpZzYM8nSa/s43s2i3a0f7Y
DfhgxzkmKOnQAtsEWzV0lLodhiSIAFO9LQddQ6kMlarTjD7bKa7j6dk2RuScILj9z+4iEHkKtkmv
36VoGCFJB0ePOdMmIiVd3AvDQEAWnGH3ZloGybPy3DqIe3tngRwVLzqm8OSNm2YqksRR0dnAFvK0
Hh4Mq5GuaIbZRw2Cva/HGghh8vHQ49i80WWwhxK5OaarjWL6kRybXtvB2HQyYR2wsm8zORoQIOPQ
+QKGfqO4RdAeIaaMZDlL1T0rCMRj2U7LchqUwV80e/bvf6fd3QJWkqkZfS66OJtX2KcT2ourE1O2
aPIP1IDm4dRZxaA/ZopVKH5DM7x2M9QFM9cp0tJ6F/eF/VZOOyhM93/L3mtGk3dtc5IQ3VQe9GyF
ZM9IukeQhHxbb8IgShzrnOBQd/DYu0tRwzPj5ZzcqCbqoEgggwLrLcEKDr6Sya3yPKLz5WHewtz3
/oPtfVTqSlqnfNBbkEiENYpsSSklVWcU3gSk6VEkYA+cONR/AsI8gvfuflTwITCNqHeQpN7cEWqF
ojotN5xvwlHNXDQOs0et0/Xqis7xknpjSfcAdSrxcS6ipD5VYSOu6VRpR/2ZnfeMuPLa/EfPTCf/
epmYtLyVUUOvi5bJMnm5suAoA9wquQ7FWB9cGbtrEVypDxjFwnB4uZaa9XxqvGgC4M3q1XSS5uRY
8OlSBRLK/Q+6E3cY9dJvYhVG6Nv3K8ZGj6ARs33QCrzkeVudQzk84qPs3YHkOhiL0o3hKvzzmf9q
1mnzBG0XAkVgotaquwhSTj/xlVL+Bdhkv9GUosSqYwzV4rEvh4rLEO/B6Tta64lzQq29+tQ5s9yf
dOT7r2XTCdkfq2RMFVdTZmxRFR3Vai+h8m5czE3SFcBjWyd9rjLn9UcbCAzFMLU3uijbzA3PcSbM
qBcHkqlhyVvbipvlIr2mZmYcHO2dw8ZShE6uHTCo21ojH2JtUMc4C0r0xZ8Vqe9sr4GO9C3upems
6eGsHBzvvY0HxQXSECkxmO91t/z1maJuQa0jJ/vGpWJ+7lvdvtSS6BBN7J2DcmIn+8bFA9Ap+S+Y
zO3DVXO5DND6mALZIn4nFU7ysDSpWV54+fozlDkrYK5ZY0cJz/DgG+5teooY8hhQRuT+64v/6zHR
kgK6kbN2jI7HaQaMeeqMuDt4wr2XuSpjcaUTLrlvX65SaoMSdus0zanz2nSBNRlotEvJb3PRk4O+
wt5WAUcKtp2a6ZZ0haZmgsx9l+HTZianWI2qx0kSHyp1KP3CsscDbaC95YBRrKk7pAB2zMtHGxEf
qkbgdEFR5rrfctt8Fj30Zkkf0kuuGUcDrL1XScuYHAzNKAbrm7TFiFOr0fU8CxZ06f1UHUOfLVn4
hSa9fmSETwDtIFqHcPxvMDDUK2ipgNIK5HAIH5VqqE+JyI8GyrsPhNgDQxNAUjcqh8Cr+163aXN1
s7C8id7sm7JydHdBn/fT/Qh/233lgaDiQOCm537TKkyHEnRUlaWB3XTLWSIuMgOL7LdAZ/NL27bp
Q1aH8qu7oCyKnAX5MnHyBqFbgOCra5ESSGpSZUMoA3dZ9ev+k+3tQkgp9CXJtBh7rU/+9zHOsUxX
ocwGGiheKOiNWzr1fBbzUPuSUhy8x6PVNntQr4uWawEV7KGMjacqy78ndZq+6zh6XtXO6en+w+3t
EMBs5Oq0edBa3yznqDO8ikKkwTzAM+iBHHhSBPtUlJyA+0vtPhmgZKB6KMTepJD48C4IGrMZdUly
zrGmZle1FZ0XJ7F8aqJpON9fby/8su9hs4MyvqXdaeriWIVN48VJlexMKl8F4aqqfH+VvRdI7oS4
Bdf07Yyr0rHydfoSETh7cE4GNNzTTKfyKnq1+Q/figkDFSrjFpLEzbeyaRlno0k4FIkan8swjjRf
mpbphPjzkB8stve1LCR1GezQJbtptpZisRqhEQulSIakqESjF1sIOcsL8zqrbI8QKHvxA9QNyFRI
gwDo1t/z1ykDdQLzpOAam528+NTkXesioBuf46qVP6Evs5zUWDqCre4sSpLIDUMlzNfbZlnsw7xJ
1z45L6ANygzVZDfrzM6bzU54ppRjZtw37df7W2Z3VWLkqgzFxb1VaZIsFY6ptSRBW2B1GFNBXzJG
ROesiaxHZHqK87KUyuv36SrYyWzSUNZe/abCqQZnGaqkYdG5Td/0xRJ9SJQ49XN10g/AYjtHgrqf
Zhj8ImqL7adUrUh3hhBfwsmKFPscmln9VqQgJx9Kk9LmoLTY2ajEkxX7AStyVdF4uXEm3DwyLQqp
x9PM+reO6vAy9HV7MeJRal1mrePBpbP3+RhCUKKt8to3sGNe4lIMAxaP0OIkL47xElH1SFy1SB3O
BfB4T5exwr6/Z9azvWnIr+XAOtb9kxBtPp9a2/1gYtMe1IVSvbOU6Q1lrHmOLXw5raiOL7MopsuE
WdfH+wvvfUzWpDxA+u62L6UUTZ8CPKERh7BX4uHXg/RvPsJiGkwz/A/fcgWt0/Ynbt+0p2aVlAF1
+DjQzDLqPDTyq9artCqiGVZCqXpnF1z0B/fSzj3BBci9jmI7aIVt1ofnbL5mvNDh1lmL6RTZs40H
18EH3FsFHTEKLDI+YvjmAyZmDS2qo+dd50blp/PabqyG4iBq70DPOG+M/CyIPxRW24dJRDZWSGcD
5FNIIryBuu+rU1fSu4ZjmHgpqhWF2xZ1UbkKTCBfCN2I/CUGaCJbWnfQYdj/OSs4dSVNr1ZoLw8n
5IQyB8FIeqGB9RBDmXsF/hlPylKYX3AJr74W6JTjHSXl14y5m9+ndfcsJlQj72/j/V9CZ3VVc9uh
jEXOlHFyFQrqLDUab570+MlIpJgtbWZO0Iaie9MojX6eS2N+i3Kz/Bw1eMrjotO9nucKSEN22A7M
n9E82rwVrIHNpSjp9TZp9DNDc4aqLWldRFfVy5hI9X/YemRdRH7C/i1OWGQtEBTDJKVUkuWDYdXp
2wiowsHZ3QkUGpm/gqvDKpa3bWAjvmHOAt30APDZeGo1++fcRt2ZVLk6uF92YiGMf4IEx2jlba9H
7e9UYQjtySpkyPhNWX3XozKZHnK7zd7IsBcqt43yAsxLjelFb0+mdLm/k/ZWp/GLvCtaTQDWN4mK
WOyqzWhXBBK9VwbAwG2Sui3PSjNF17TWzUuD78BJJZAdfMe9N0wbkpk+gZi7df1lfz13L4Qyz1lO
q1tO51NiSbYfWWF6oVNVHsSRnfkz4AHgEVDxCYnbHYqSC1G4HUWQLm0XyHLXYCOS517eiumjhYa/
W2CXdrEivCJdhqyvZwlSgK+XADcOgXk76sc2YsS8m088D+kJhspyXroFnk3Xxj5f9uDF7tzoREx+
JtQD2rxbNAie5yUajE34UCQOakySMTzZVjR7jdzMfsrc9hSNsvh4fx/tMAZXBiSazqAHKCu3zcqW
zLsUGTeCjGvIdFqExVTYXMw8Py11icPLAFoM9WotLRV4w6P5ITG6CAq+YYaDN1mV8kVRBLYFtj3+
lscoq301xYrBa+pcekqrUGTwrFUEahvcr6zLsEzifaxMnY6bUFc9hmW6yC6yHCI5d01bftWbUpkv
1FJp5jKE774zLqqjM8Ou5jMWtbHOR0cx1Z8zJ7avhWHOsZ8ronxXQA/s/R5pyOwn7XGKO7QcltPS
9bq4TnUplC+q2s0f8Z9tj5ASO8cRxVioKYx3eZnbqWuKZCIExzgKjCysLzlODeehRwcvk6rkf0nF
QGYOiwgyTixf73/AnV0DHYEGDop1ZJ7bsWEUKnVTjAy51CoqA3wlYW9OUf+ergf6GINoEERNj7Dz
OweT/B0ePbYioJ23uXWdYZnTO7Aj815UJ2fJZD9FLvtLrWoZKj1ZdZlEMXitBf5smMr+2/1n3sli
6BaspoXAmFbwxMsQVFpDkkILJUFDiPyhja34LGdLc6AEsrcKnRZAfOQxODVsAnyV45HlzOk6YhtK
4eLjO/hlVkwH7cX9ZRhHrO0IGKfblKxduB4i0IvGuBS5m88i/15E5ZGzxU6BgrYRAZuA9ifDfPnO
xKpTw87H7jFyjOfKxo8objXVbRFM8MtxOZpn7z4WySz6MZB22CQv19NGnKKcgiS66KQqSOwu+2fK
hqNZy/4qDnNQh7uYP16ugrC/0Quuevp9qPz7YpYNT6RZrL4+rcDvGFgn9x1Z+Ba9YSXQ2EEiIV40
6p1wB6Wk3iqtFtryKAFyf/3+ZiW6RdCqZMApL58qKhU1yWswc1mB/VlTgciOmkOhwb2YBcsGFjBp
GaiUzSpm1/dVDQIp0IUmveE4WX6CuNvTYqctypaT5RNRCk9RpteLbP+xpoJ3o6LEcdNCWiQHrlgK
bFRZGGDOpYwt3SL172ENfr3/JneSFSbkKyoYTgajzM0uHCNbm5o8jwNhVsO30ihqnixuP04ApQ8+
2t4BW5X2oQIzVLpxNk+cQbPjDk9n/D+ZQzRO0KlZ5pnF8rmLui/3n2t3Mb4Z/eB1229zBQj3tqSl
OmbfveieHSOO3LyX7XOFO/dp4l0czMp2ztn6WIgL0MKnyb3ZK/Giq9molUjU5Ml8JpGYHxa4pP79
p9r5WqxCPkvuBt1um1rGXTZOszJhxq3Gy9upxQ3HZBr41LfjEYpzZ/ObYGzILDlht8mWKeMdhAFK
FDBocfQgkdMs8c2lb66lLTkG3oJmcmnYpJ+dejEPQv7ecwIdhbTBTIm6dHN/FVqJbww+Q8E0Zk3q
h2Ou/BMmY1L5cqTO5/svda/mBE8AMoUpJ03N7RmQMhEWZm0WQYaG4UmZtdBP5SlzE6uTzoOlhtdY
cT5SKOKBbBQOpGQl8u0+PTiKO1t2dWPD/4Hrh1Hh+vd/1Q1ozddhkwx5kKmleChQwvEmsOpnI3dI
0obkKEfZ+cIriXANcCvGaPvYqlxKeh1bRTBqk9wgLRJHX+VJUlvfUsKZzCU237ZpFPszhMRf99/5
znEB5Ad0BKwK47XtdVHbI5d5qOdBmwPx4wOHxjshW92RhtJO8gc4jbwP4D/GJVsOu5ovnSHB0gyy
cRAoEw9QY7mPT0ULyK9G0ttrmza//oeHo+MI5geh05vCVyQVemiNUgR6KLePud7kD82Y1Afl9d6j
UZPAgqUNB95n/bx/bRdwqHqVSnMRMBkyfrbDol5DxUq/OVWpwaYRSDmhPZweYdb3vtw6UqYxYgA+
3uriAlMBvhhGBV3xtD+ljRUjuqmOB3CxnQDApAeaARMhJBy2/bGQxjfUo6wMZK0qZRcYj/atSdpy
wJZSHJqa7ZwEGtKcPHrTCsYrm+Bdd2RogxRyEkLT6a+2NbbPTFuGr62jRIVvaUAnPXx2ewX85TyV
xuX+htkDAPMDIEIxuqRg2NYoeqik7BqbKc4yQU5Zej2VXXBizfc2chKM+GqjWq4DYSNyrVTkvzRc
6z8vUTv9qDvVTugtd0JxJbjW4cGtvfMluLE5Qgogrx3IFf7xaAia/DSBlqos7PlsaZl+pfKRD17D
TgAkBWEC/icq3RDCJCD8Jj2wjFyurnxjKYcnzBF7rNFW63Uo1wdBaPe1E2kJQkA/bh3JJSMTsItB
fvRO2L1pE9N4R+5f22fcVmf7HE+ytOAfOKWy3yL5bAZaZjb/oLaKirvVS4n8sOSpdgWDj5zl/S2x
99qpdtZ2ILQ0DLZfnm6pisZSmdgRZWLkP6V4htsuIfERjob+epg3b3y9AFYbwZvmr6Ta2US+gT6B
Fv82Qt15spt+OGs0Hz69/qGYbUFDoQW5Wle9fKgJxlAYq0YWpHNa+rMcx1RXCMzl6mwd1CN/StzN
JIZJ+Qo2pQi/TaFx2TTmKK7zoMvC5N+xaJb33ZgtoTumTvqgjI5+MenAmK6e5Gjv2KVxGjvaN68+
Pg6BhRGbTYF8i1VJlEJyklLLg1pTRt2DWdinPli3FdQ2q82RTOjttnFo1pNBrOXeSvZ7+YbLtB9s
OQJdbq1hs0zn7PNsmt8RetVefcmxEhNK8lGIsDfN8YFbvQgRnw9UHLRcQw6Xh7rMjvA3t5ccq6DD
hKolDrk3gZE2+agNdsxgAv3dT+wT+UoSl/7UwNtZrhyZ/WmQ0Zg/+Gq3kQg4GK5OBD5wfTc9o5Q7
O6mTCVHCxcz+QQlYhdFctm/MWa/FZdBiRT3fPxq31yorUszSk4cXcANXtsqGAs3Q42CMBU7bY5f7
UmUpBxF273WyK2BZrDiIm7RLKwl2LeP6oK0zcW3KUjnNeW+/ifFWO1MKdP+scp6vP4qM7RHK/VP4
8ccmU4liChVloZqNk0J105Cjtzh95NEonP9pULb9PTItfVD6JjsjQijcCs54cfBJ914wUQ4g0jrN
ISl8eTIqWx95Jwxz6KTnlzBywkeSl6M2yG3fj6EhvEg6VSYI5W3YBt8xK1g/JEElSXN/mWPduUpc
3h+FipbfWe0GWYb/HmUfAODGvccktXn3+p0EwpBOq8pOIu68fFBk+0SXqxHcgXAQD5omKf6IWO5B
72/vhHA0wWzSvzLIj16u0vOS+w6DmkC1xeLN+dS/SxsVPXQhfiQZYJf7D7UX1wjmJj0sgMM3CLkC
FReceaAPyArBTWo0DVeayH7okB072Ch7ZwQXR2VFyK3l2GajDLmqsf0soN1RVvm9YwAxR4sUholl
RqvKcieuSzH3n+8/4Q5Jm64I5N2Vo8y1v615+1mqRrmk4BZGPYWeDdDGm6ZQfhJAXn8bedt0Hpx5
5WKIdHZcakU9PNXLYr/Fc0tivFMI++f937R3ZtaPuzJwyYq3FWmOAqLdzEMUtGOs/UiFXbzTh/9g
6Lpe03ShgFgCod7WgpItwdRoGA3YRhcG1ogMi6MO87PZyEeS+X8GYi+zAj4sEngEQMZVN3hOamEk
pxwCe5LGGWauqDk81fmYz+6i1S0YjVRgkyYsZL3OCVfoR9wEc/GjEWUEe0Rtvwxm1b+Vuy5v/M6s
B+1iW2x5WnTdYrpLVOqKi4SjxgxmAhV7tjvHOOGYU7UXqZerU9XaekY7oY6/dpozzp7WDswBlGkB
veUocWl5C3hdzZ0UqR0Oov/O51wlu+iXokR1K5SK6DS5ngSCYiqdj0qfmc8ZwuwHZenOSWUR9jA+
H8TCbQQUWqZ2aafFAeSizscvnJmAutSPxjDKB3fmTgwCnAsmZP2Ut1WTGqXVXK+YF32UFTTll/Ht
2KnRs7Us6vdCnoaDyLC73jrrZJ/uCHkNVoFkvsUdLWWIJMax+RUdzuw60L18i4KvfXBv7n0udDmo
C6mlblkSUuUMqGNE6NQ1cs98TplOMNS7g1X2vhfPgxYxnbbbJnctFqUtYV4G05wlj0pvVn4pqYoH
Naw6KOrXyLk5fKtkOAnAKh3ODfXyzijRY8SFBIBD1BjzzxStSa9nfn+d+qz3KslOniycot51yaFp
1c5DoppIPbVO5Wnnqy9XVjqF4aKGOJlDG8g4o+uZvonzpPmWJVL37/2gubNLACnRR4DxxSvdqgyZ
jTYjrbzSCeQ5PmPjUHZerzMzLtJWatym0NWDAm5no2DMS1XF3AWC3TaAppq2FFNc5cESSaVnDoV2
WT1nTvefa+8dQiegPbF2nm8cikzJgJO4xHnQtDodbhHFAUa9pgco7UiqY28pcihg3OQX9Mo3GwXd
q97BaDQP0OFavuMoKEKPgZz5NYaj9+v+Y+1c9wjCALoxmJZy4W/WGgjOemJgmFqqY/asTOPceGHe
qv/EoRoX7qQqJWqpZXYQi/eXpYmGVZzCjGf9pn917/qVnVzN4Ggbeyp6tyesVO4QZcYpmnTJ8BpU
y4JZHp0ju729d8sUBtQnOHKy1M3zzpyS/6cRjVNv+jH+gh8LDefTfJLVD/df7d5Sa9OVvvrKRtxm
UlJqqFOaW1wFXWGgOIPAvGtVenbKRw24w/3F9oIL9w0oXLA3t6oTIxbJc27ixyGPhvmlzSYFfVut
tR7MrDEekqXSrgrsoeekSPQjUvDeg9Jihp7FS9UtVXv5MXWQs7PekVUYNrSXstaXk1zH9TmObXFw
1veiy99LbfZN1o+ZqCaFqbGdJ+cisdvzyO3xe9FiPIfqKHz9qBUENK6Cf5p/K7ni5bNpUltXcYEL
Qa+Mv2N9CJ+yNj4Ca3HP8N9s7ob1omO70BqiF7eJ0AihxIwZAE2FVWToH3PKm6V0YctL8HJ7VT5n
S9xabhiqaechpmP0XoSCP+UyxBKsV4oi9yyll+aLWdtm5c3CkN/jcqN9sdpcWC7MmqTBTyCfDF/W
s9Z8Ny9p8zuFopS4tt04H0VqFMXVMZGbuGh2rYhTGxVl60oIdAeZouDq7uRpKHtRMY2/TbmwcWAp
bfmrYhaO6gtQku+HYQw/pIO5tKcxV4vKN9UJAXcnEcOTNDltd66dRPtqF9I0+Hrai9orMm3J/Ywx
jeO3Rj30Lia6koTR6LK8mVStMh+qsQfrPkpA7j0HmutPo6Ww/BDSaSNmhGaqXNSqaaE/zgt92gHJ
OW+OyzTzulCyJnc2OkbyC7BFPBHnvGjfQDjCabjO7KwiuyinHzmCgyhc01sCmVKI6fMkpvQTUcpa
3raOxVzKBeufGb8Qm5yQgmiV6Fub1PH4kFe6c8kHOCMPkjq24kQ2rySelsp2dgrlLDVPci50XCR0
oWrEtViTvFJL4jcLeIHMx+up/R/RYzIf1WyK1ZOQpAZc1JgUw6dkpsjxF1vPi3dLWbf/VEltPiOv
J3J3McepeTebVVS5WWMuX20jdX6O5jKfnQkPK7ePEfq5SorZWJdCrnMUDsdheNOnhZo+j+04jC78
U2H71JUj6X1upMJf8gHuaOqM+nKV8cYTrpC59U7I9FuZr8y93njVaOJsWNGbaq+pPCi5K7Kq1v2m
c+LHYh7bHuPv1PmKBtloe91UGJ9qx2gL1wKsYz+r0jgGRqWMGcrCcH49mYtmug5ROdfIPti5HmNv
0uaK2zkwpyD6VGPnZ+Cj6gcljUy8t7gsatceRPer1pH5c8NMMmvs6pg4ey0u8vJj1S3G514KIwBg
RlJ4WV8gqmimzKjdGZSbeDdQTLZubpu19LmYGtX0BPTqQKra5R8tQeT+XYHN7uKSsyUDm9KZh4cp
rptPw9wanatXnfalqtVFOSO0apa/saRUc0/FTOOogbRzV1IX0v9jkkfesa2Mq3QSMP4gYhh9rr0D
iBt+dGrH/plTm/9Tt8qvZqrmg+vkJqSvBAwkoLggSXZulNLb1B6tGgYBdjpz7LUr1q6KpeQ0S8aP
+xfXTcuIDj9qzZSkaGOy1uZCnmjry8Zo5YHZqtk3e3Ly90LrTDBHTtJ9rdDnvPRpW3Ly5ukzeN2k
Ot3/ATePysiJOor2I+kqo8RNhJ+SqV2ysUY3unbK91M0zTg0hiNlW5Oe/8tSaGcA7eZK2aIkkqEo
hCNDBAxH+Jp5IRboCZVxVqXwyKZq/dXbC4VsjtEhCja3HIU4WgA72gXz3nqsf61uXT+VnknZ6x9o
1cblhlw1g7ZdRRGj7QaYn+pJGzi2zTIljmfbifF9lY9dDjbl3iVJwYvxKZC7FVz88i7Wu0qbnYIC
KoWp/+TE2ngZGBBPF1ObSFtrJ54e9KFQTqWsTEencG+b4HxNW4xpMyCUTcevqAHf0SLiFLZYR+ad
3siuyroPhdR1r1fDBUQDLgBdXqBrN3CawozlLlroo6oKnP9UJUTZ3XRpMSM5eKd/kKcvNsoKXeSq
5I3iW3tT16imZJZIsjLQTrJk9NeG6ePcOO2PRS/s/5mRzn0l53aqunnTFM+p2UT286xXmuR3kWRn
53DK4m9yWMiMbEcK2/s77Oabrz8PuzWYCMxGb3YYlp2zjl1pHkRhU3h4qnOPtMuo+VnlfB+EpZ1s
e8q8MCyOCFQ3qSYrUymALl8hpMh0vtxtpRJHo6j7nDIknE6SVuSnrKqGi5Fay5MaG/NRf+Vmh60L
UvGt9F2qhm0kRHq4DuuIBQtcjYNylieOVfUBSkp20KT6E2i2Hx0WLYUJg0hagutb/6v8wvVmBqFr
MYlUl3Bw1VGA2J7U0RC+rnUN92JY26VLxrKyKuuiRtJ2Tpp/1TQp38uYOH1UjVif/WWGEX8desSy
3SI22uiqObX1KW9bc8QIokr/BS6QfcvUEOzSPPF4p0H9P87Oa0lOpGvXV0QE3pwCVdVVrVbLmz4h
RjMSJvEerv5/0I7YoQKiCX2j4+ksIHPlMq8plPk0VNr8bz5KiH2WfQC4AcFVJcU6r67VL+z5rnWT
Zh7793VEp+5kNZBKmbLBsHdJe0yaaqD0vldhaIwu5YAVeziMJo7LVdi3bljg/vKWsCU+1shABa4y
2cPX1zfmJsDyteAN0rNGAQ9+pHr/CvM8MscoR9Y+5llP5hy0n41YEn+Lq1tWoQvGOBMGziYQyFaC
+5WcZjc5bVXiXCw91Vl1pGq5hYCxDPMp4hdFyHY6FCdJaqZgSm+zFcSXNA2GE/mO7I9x0vH9lcCL
UlV/juI2xmXOmF+i2tKeB+bW/utvdZPrLD+EMSCZHyRCWFD3b9UcAplOFnP/WOjTCTMigr3UMJuW
tdEXtsSeJDgeHIe9GMNyHAUd/9ENtY6T5swL8IQeSJj/DI2svyZSaFsu9aV1DvRCf4EfljwFiHIf
Ee72Dj16PguyG/wBGfD9A7O1Sg5Zmd/MbhoeazntwZsFWKP1zpH87+5SiBzTUmW1jbpNIpWUewt0
CTFqmwanFMJUQSxgFLN9kOjsfEZbZsCKKitNOfr9909FFRFqE3o9t6lxisuki/JWCss8KYwavLKK
ikfZCvKDRXeej4YS6jDgJpkgrZORWqtMMvM5uyG13b5oOFJe4rprOzdWZ+sIWafsXA/0y5AKoh2+
Y3pJ44wKomfT1JSNbt0bytWs68wtmhRxwniSXeD6yakWnf1rYFTolzGYO2HKzUMCieYi5bNxpQvW
LmqVsxtU8pGa0U5mzbiXbhBCTTJYw9UFtigHKePIfRIbFvApBB4zgiUidWesHYpPmAE132bww+dR
oBGF2kY6Pbx+mnff0TIm5cguE6dVjKxs4C41pfZtVoX5KHfGOwwqUOYcMphSOJwc5DJ7yzHXoRnM
2HIrbViaVT4zccpupa1In+2iQXjAyFAeLfv0NFtTOx4suEXZ0IaE3oLZJBil7dCy6cvcSbMWzGpg
lm/BEYWnrC0jdJcMkXzHm2g4p1VbWp6WO9OnoE36K1yn4iBH2tv4tNyh6FNFbf1B1VFK60wHZJOZ
TfyYwX5Ct7ev3FbK4oP4vPuKcc6iTiMXAzx2f7CzVJ4rWwzZzU7N9mSFsXNBLyV9cMrQemzn2vr+
+g7aezR6+zrAOBApPOP9emo0lsNgdvBhw6h5YSVj9lBe1j8bfV/rB59z7+HYPhw6Jk7ora4OTIfZ
dIiFlUBrCXdtoYj5olRqdSkQJvE6a4z+h4ejysYRk5Ymu3Z5+D+ysFTJhRXMOCWUnJTLHOQfemcc
TzGWqF/+/jX+udLy5H+sBKpECWfSoVvLkNkHFiboe9F3wz/2qGG698WoJ7BGWgiRxvrMqw0uMI5C
STg1ZeEW4Pie0qbFVQr22+f/4akWzCjdUPht62RhgveKGS/oqETO21tscdj9wia+DdiwSQel7rLT
VinzAtnWmBr81jtbvUJBq0ymS5TcuijsvMHWpseotOeDVGTv7S3CmqTmxk7hNzRmrLfAYdGpnrXP
yRyJ09ga87mcm6MWz94DUeBQblBZLbPB+z3Rpw79pIpBXROmqBLRTr4B3jlCsO3kVmwEkleuAabd
6yEIBtxmMla4jUHYRBdVbiJXt6fmavRmdIps2rNx1TcXEsKjULX3KsnQoXCAA9zyyTMzBVXApYYs
VxLD15CnB7pQwktHUZxf34i7r5IbDpQIA9sNdaExR0ymIjO9kV7Ddp5aNDV76wjcuHvbkE3B+KIm
Zj64uk7R147GxlpKjsDpTkmTzDRK5ejjpM3JmeQyTVz0kdqTJmY6dUPXYFhsFQfclC1qmDtvYaVA
X+Di22SsQYeeJ8VPipd4q4anRA3MkV56op/7BCkCQCV2BitYgmjvFrlTd5eiyFA0FgLHVqrtLHOB
EnRXcu6jptfeZiPm8MvomWzB2nUfJnmgMgTIgUs/DmbFEMO0pHdZXPwYglH+x0Gs7aVn5HBwc+xt
AEIDxQN12pbeqwa2KWlOmd5GuTefrHaIvyJVciRNtZdVc8sD3oGvhpHH6vtjRqHmosyymxVb4b9Z
N4bfHKmdXGWE5A6EaHSdURy5u+8dIx5p0eRZAKHrINvqWOjYLXJORmbIT5kyZaUbOFaru0Cy1B+v
H6S9D7gowOEMYtPvXiOkzbqxZzljMX4MlFotHsoLehEB+XEd6Rc0gaK3YyUPPt3p5qDUXgL4KsAv
WGXqS0judHwW5eo/7sioTENEOYmHDJT0D5Ui/SfG1PmFFVdEDdz19cEoc2fP3K23+pp1FKi9s4zA
21TpUzdX2+mHM6uJ//or3V0GLjQ8ElKaTQ5O+IfeGGkC/n4hPUkVfGWGuAeZzF5oQoBhYVIC/dA3
Wul8TZm5JTZmfaT2/QNCQ7SSsGs3fTNOTcWXTDNWXCPvTNWN6rbOXVx24tTP8Bv763E0glXItwLw
pfzkoKxuatkSNcGPnLEqshfNELgI253pgTot/v62xtoECwRiMq4g69GBHOi1lrQITXZdVnxpC5uu
VV7ADkwn83/IDJaPiKDlMqjYAHh7hvtal9KIs9GZ+FhawniOkjLwrbG3Dsq2vXbQ0hQk1NCU4OSv
UgNsQHLJbFBVMxq9g3syqd2vTJTFj1quyjdjogRnJW0qSPx4qJ2gUPZXVcs7xcXLTjvYvzvxhx2F
Wy/IM1QoHOf+WE5NXdqSQpKsmlH4tasnxTOGor6laTidXj8qry8FUOp+qQKb4352gElFUxB7RddV
PqJV2VtJo3B+famdUA5vACVD+jDOgr+5X6rRMANuloQ8EgqYJQt+whgl8dUZW3GpUEZ/mKIj7MQ2
EoBcAi7IfqWA4wa/X3NU46pN8ppW+hjgwBaExifqRvlIE3gbR1mGzUgDaMnL1yWbFoWWMTv0Evve
nk5xGGtPzSDlfiDl5pu4aY6EBPbWU5E2hBLMpqUje/9YqqgKbVZo+8RRqbhNqQRP6hCJt6rWm+CX
MM55/dPtvUYYnwA1GMouPeD79XJzdNqmgqfaBL31sZMU8baVlepgle1exCQK4wlGkhoZzbqMinVq
eRNRhNtA6v8vmrnBWXTR+KTJ4kAobnvnshIF6MLeprpZ1wFCZ541RcDnoJSU/84Orkme1crGxQ5G
hgLoll4Ng9lrbGMYeXAM9t4lay7UDyoefCnu3yU4DtjGGqC6AlulazOOypt4LI+QpHs75I9V1NUX
04MoyiY1Z0carfwuVCdxLqNpOptK910C+Hx5fYPsLYe/4mJeQEa4QUAmHYk5LHmkjqey9fJBshIX
A4vwMTa75tLw/xzol+19QeaiZLwKcLPNBNtsNCUYYCXeaqUaXTOygNigoYDU3xh8lMBu05Tsk+8Y
uztHcey35d991kTPCVwU+2cp+jf1HXj+joIquw3J1IINscig3BY3cMXrmY98KiuhEEVlkCha0N3E
2ElvQO1jZIUZ5FfyOfMfJFZF7dpjlmQIVQX9wf7eMgsg5TJM5cSSUi4WBPebzFaFMTBsgOAHFuRD
KApxHuo++ISGUf8Gz+j5AYgXJtYpliJVZssums2aF/aN/ZQWVnRwsH/v6fUbA9DDL6IoJhqvfo4h
g4aK2x62LYT+3O3MLKi9RGj6bcgGu3a7yMhjH/PDbDpLQ1EWvj2iAOrGipbaHrAmPXPtoDZtDzAv
ztOh0kbxuySpG8tr+wQ/MiubwV7FkU2Hf2xrVT54hOVUrp+AO5kchJAAbHQ5AH9mypUdFbFjZjeH
2u+k00Q6dygMwQm16yc1QN3HSRGKm8ohR4O1PtKy3TlfBgab6PMvANlNRYIJr4Nfuprf7L6Wnge5
b8+KkRqXupgcj57QkdzjTnLLYdZQX6QwoZO+jpAcLikPQwxeqsSRrxM+fV5laF/10Skqz5jmGZuk
sgCBAFm7f1tVRvYFHtT4t28dhC6nbBHpQQFjc68WuYlPPNPMK06y36paz95BfzeXsavxUJd19qzN
NSgweU4XPJZxfT2obRIW5lMLRRhK7qIRvx6u8GAmViGjeXUkuCAFuLFnZkf9E6OH8ZypWJzSPD0i
X/+OHnc7DcHsBUDLBWVBRTRWNdloO7OdyIlzdXRkB99oqglJpRmELh51Y3S+IDdtI/KUdrFr1nb1
ru9K2XRxrU8iXyDr9UwvT5YeAmdicjgHIvyYs3nfyia6qLPezI9kD+pR/bHZn/xoRAkQW6azi+jW
Eq7/OB40qscxLST72lfR1wSDuYtuheLcQPX32kavDrLWneXIi00Ip4Dft5weTAGbYDFMvaLWOH4I
rKbxmBDj/z2F0g+7qj/97UaAjAo4gabaIty53gi2Fcq9jv/rtdByjYGWCLo3Wq9+k9JAf5chWvkA
ErQ9uFI32RCOHPjO4vlK51anZ3n/SsesrHpqI+cK2Gi62nple/qEuuAwIG74+vNtUhKWok0Hy45h
IkCjVXDru2IMg2Zky5no+Pk26nLhgw4G5L/X19l+NqgK0IQWMggvdK0I1xucJnpV1rUaUttP9FS6
Wh3wnmCO43NbVsrBNtkEbfSp+GwIKjFTpp262pWtOthVpjb21ejC+r0jivahAlDxEBplcVNGp3cl
qyje2iNa55OWHbXPt/EDmQ6KHbTo6GtvwC2Vnjry3CrWNdPk4Blph/Q7Y8uOVY3ceEHYkEvZsarQ
f/0tbzcOyyLHxWVBgrRJ1ru6RTUejsU1sqT5IsAXe8iLOme0xJODjbPzQSFokoTRPGL0sd44YRai
Oqj1Esde/gxAW70OsWydsePO/b4c0y+vP9nOcov5B3I9wMU5+as0ArXCrFh00a+JWQ+ZC92r+T7Y
In47FhlC/MP013go0BEw5/iIjPWXie79GZwaCHR0ApyrPeT2R6kqZTdB8/EbsHOmO0r96/Xn29kw
i+DkUvoT1tg398t1+P1RqyrONVgqugGu7dtJdMqzJlmVWztKd51lrTu/vugmk16eEaECJj0LW3ud
KkJDAZ4y1861zXQnvIQ4nZWuky2wjxmUkbgi4ii9GGmu/FNkdXvkVLyNPSwPPGNRdVvC0OqbosXa
DaZJKK956PNka+Ih4CEPulZ7q/DXkWflHucwLjvrj/vJTjStC1rbuVZ1pX+t0BC9FXH4131Hg83C
wMcA1AK3f91OzcJmDB0J8qwV57ThpUY9daU4yqZ3zvfdKqs3Zte6HtLnR1RtcppT5ZTghgNNduk6
HF3rO68NnDB7kjuBr7MO2GHBttdDFHWtdq58pZvUq9bZwUHA2l2FTwPUW6X/veZ+jVHpDBIZPfPZ
bL4qowArH85/7VvIx2FaZTHHgVjBhXC/BZRQUbKqRuxRS/Ivcxukl6xWYq+yzOEga6UC5W/d53Dk
6QsmA+074uIaMqBm1aCOMZbJzWBbz1ZRhd969CuelVmOErfTBBJDcR7rozsUGSJr4ELU9EveG1Dq
g74zQUJGEbhefYgfEPTAcUGnKfkcSWnyS6ghHBCONHDfhUkmnmIT9TA/Sjr5X7mIzM6FqqF+sFoL
kGhOWw9nyaTXnyI7Syc30+k/u4KUFhNnCX8PC9Rt7Dlt3KvnVGkr9RNJeSa7Bho8/Qn5cYtEM83k
xC8qXAI9jF+ZdU1WYb4zZ5HL1DySlZ6kQedmczrF/k+3hVzCXgi5b0Q96u/sqaM2asLZmd1oqObp
LUmu8Wg0NYqR/WjL/xSjk/yKIs16D8U3DPxBQm/eNXE++anXaf4hTZGcu+RE/2c0koLCH0wL/KXc
SULzelxfviZSXrw0fZc53mAYme2nfRkMOGBa0Sdhw6zxW+h3Jy2wh+4h6Ebzqeqlsb0VXVynvtQE
2rekhYNBq15bMDuRkE5Dp42ha6LDKJ2FEldvsnFoYm8QkniJEayKH3Jkv0bXapTaOeOLHeWe7UgV
+NEYsQf4LyNyY51qVM/4mymVH4ytWnp6mlX6dW4QdULPKflaoAtf4cAYQXGR4rmrXKNpbdM1RdRL
Powyq/OSgv9cWzLKZ0SLJeFXAWRh3yRtk/lIpkQHouUCfjvVYKCYFU3ao5VZY/0kqdnUvG9CTf6Z
F7OieaJCdcHtq2qu3qmBEJfELHDXCOlZSS5Yl/rfku/ce8MsgsSrmhzOiG6PxfvZGgfLNRKnqh8k
Va1+oUSQRteaJfkUKmQa14jtxHlnJqUqP/e9SWuGwqR5Q6xFQgEkXAkay0qtfzBHiQQkqT5LPgTw
SosDrYptSFmm/AsJkYi8VcQIbDBROiLKVy5243sfBu0XbpX+bwMXvENAV3grkTpvkTplNEsMwXFL
wxlIvE0QkHqxYsM5yGI3z7KsQuwik2PEA7j/PnBlvZACSzLFrSf0gpSpuxtonvTh9TRgswrhkdYC
s3aAQEw9V6mOGVeKDB0vvk1tODwqWhOcDDOvD0rqvbvL5iKmSiQ13fB6Ju6tEV8XdGG6IfbhQ81M
7rvEr4PhyGRobyk6BrRqFpE3BuT3rw1TQ5RH4xQ1+FnCP4laDVhJLC7Ujc0By31nKZJS6N/0tnYm
G7LaFIORVNI1SFrNS6o6O5eVGb7R2t45whotX3t1tcBTwi2A2xiv0/XV0homPnKAwPHE0LuTOcni
ZBRG+o+UhembAR/E+iDH39kYXP7kaAjOLzOpVVKaQhVWiz4PrrPVjH6GQ4VfEZiOOpa7yyxToUXB
fyve1YKuTrGLJUMj9/TTqnM8p8a93UYcxDUHVf/X6GvxYE6Z5mdmWDz21fSDw5n64WzmD0Opdl5b
F/3BsdhJyelbo1BHtQEIYZ04MlPCwmYO7WtjllgXhE4Esr+ST61lFy/6ZBoXMtgjbM3OfmJRMOGL
be6WGRsQwucUIPa1o8vsB2iHnPs5BBbQSdZBoNxuJ5rYyyCEJGYRL18+yx+J8TTbyAoapXpVwjDt
3Cgcg/hLLUOdHvKoif8phuBIE2L7dGwnpvLMChi30tu7XzLM4eKOTa9c43Gw/RrdzFOggndP8uoo
QANoXx8XFqGY4t/ykBv8SImc82RXzJQSvberE47R5lmVw8D02gjRBncaS+uXyDFjP4u0TWxX1jPL
PmtFUCYeav7WZ5VxXujT/IsDfxxCOKVghUbu2cIqXKGpTeVHHTbmONEW6nMMvX7EV7kgw0MeWBdn
qRmMd06N4fAlzaf2JQWy/VNJRPbFcKZQvTh0552rHOIm8EYjZOlexjCaC9UZ1f/MtjaaMw4awzcL
ccDpoUQVyDoFdAK/55j/xPCW02Y+t1qanmdl6JkG1oVhXRfWeHlWnGSyfbNHDORR6hpSlRCxHd03
9DR2PFkaOoQqcIEJTlExAhVWyA5fMkjDBS4ZWZW4KuQBw49tqVXdWnfqj00D4ZlUwwbOgLifpXhF
0NFcQBZes1D/7uvIJa0qAldyzEl19TQUyvcxK8wCEHyTQlQRWvLDiOs48MgCxL8h0zD9nMeO800q
bTgsTpinj43iBPWlJtMpvFQ3m+jcwbf/ITIlSM+dMbYfFFF2Cb4HcTG6OaS01C20TnszzPMwP2ql
E4VPjpDs3gvAc30zhtgkj40s5KczR8yPkTwNqW8j59J6vVzjXa53QfFfix8tdn4FEoG+EgdCgqet
lW9sJxW9h8DMpLvJGGo/5zTLXkTbao94qxTDSU3DsXEtKwmrh0Q08gOmm3Lrdk4GBmTIpf9UE+lD
W6mNl2lwpAfRq+mPrm6qb3WOOwPchw9o5xRdEOsPaaA5HyehTcmpCclPT0s0hLlsZknuRnPS/+Sj
V0+J1s3KO0T+TfNkq32Xvsf9ChPTHvZj7VeqNH3q4xG2UZb2/UVKplg76UHWostQxs4zMk9SBf98
iJmhmHN7ymw1ia55pwWFR8pTvqQppGhXj2ujPTfOLIsHywz0n8VYOpVP1SiBaovIfPy0m2GwjsII
zpUclrmntnoX+3nThWwBWRrryR2UsfkQQONfvL8LrXojhxQObps3huUPcqAJF7tBSOfjLLUPZp/O
zgOjCYQbRwxgnysp0jkN5vBhLgLnqSl0+eMUMdt8KMM2jd2sN9PPzODSia+ph/Wpam07vDSW1rxA
a4HYVUJn7P8J1XlQ/MypFCoPMRnVJYohBmRxUwt3bqsi8iLFLgffLvvsYYyVsvYJwuqHVomM+a0j
jc33ujCdHxZ+BNIjbvBy+xhFIeWFFMbF4xCZkX0K22QA7jNqqeJChmifa6GlcBmhkUuXSUJRC35x
4HzGdG0cPiInxatUE3Y455Mg/1yQQrQfEQONm/ezmjeh16XUtje+igqkfm6/BiiVGRc9n8tPZVFX
s/96Nri59sg5FzQRozrgN5ts0M5Q6oZhxsC/ir0RuiNirJ1+SuMabv7cmKe++Gv+zLIk0QSk8SLT
tSaXWQWzQTAMwOyzYTi3MTYZZVNHPv2J+mrNVuz3ejIdlOqbrGNZFHThItjJYG+dJOZl8VuUGlLg
2ARfOlXo7ynujjTINjfe71UWe16gGrT3Vjder2gx1sYhlImxyjyGoYoHBb/60OnFkeDXktXepYe/
l6LBumh+ofC0us8pd+iDI6N841rpY3foSsxOagF0EZGFwG3xBQLbVKRnocXht/9h0/weWTEXp/ux
WruIaeM1HRAqzLMsrylbi/66Pp5Sq0VUYYyF5HERyC+vr7rzcsEuMqFkXEK/ZQ3cyrIIvY1hUcEo
Y/tNikm2W1lS8oIA6lFDf28pZiR8QOyI+JirzhvU3zYfl5c7z7rw+gmlbUXLcr/DkuJvG5a0gVFB
Rf+AnHM7ctLsoNHHFJMLNVeeYzLfxxrhhYOke5P8kRwB51kOnYPU57bmA5OcL8Jt6K1B1ArlpD/Z
BrOYuMp116GUP6glti+QBrO8SB8wSacbu6olBjnCab6FoR8m7IhWkrVHhFdnL4TpfPACd55tqZV5
eaS2WzVlqw8kGLH422VhlT1UIhenOm3bS1XIpYc4yeHcdtPzW5rnBC4qaIpN4Mr3aS3oCsNs40Hc
9DZOJ79C21HCqVpL32dSMtc/VUWQG0WaOjCWFdH0Lh9xfeqjSVHcaUqQvjHYXA+dtbg0v35EtlGO
EA5Zi7O5CCOvg0KgR1kf6VgJS6ndYGSlBO+boOs+/C+rgJDnAzN4W+v5OFpNO0TYND07tfQldLbf
krH0/72+ynYLcTAW3NYiFcboaRVkjBaiG7cHIg9NFOCaGIQumt7Rp7Yb6wPY/95S+CMSSGnpI9u1
WioQ+BUIqBO3oFWTp2lMjfdBNg+j24pxiA+OxvYbLTap9HiYMANAXQNMYMFqTjigdKqaQvYGLYrP
mlIfUVN2Hon7Z1E94yZCd3jVFJlMMRd08RMcdaUX0eSZP0qZekWDdDjYDduVcCZdEJGMX1FaWDf1
+64yujJHMU43ivlNUE3/pdaEYXus/bVR9rLjYPgu9zfjq/V0Xk+GuUGiVCDVDom4z+nQwmWTXDUq
j2Axm4HyshQPQzMORPIGj9KC6ZKRg+Z2LdBnDLva+u7AOD2nqGx+LQrT/Mwj99cyDiHfSsDQDqr1
LRFl+QEAFunVMdDGwvc+yPS9ZRRFyQ00tVY1XrI8Nh1Xq2SnPFllkAeuxpzOel/jtvjTbktF+K3D
tAFrzwCJglTYaNq0kWm5oSIZf83r5scxWwGvQwDYmmAgduVojUGjUg8T5VbOpn6hIS9dCgw+DyLa
Xn5Ke0RlKIsIGxv6/j2g7DSR1vEhcN6F25sp6VszN4U7DEBA3ChgClA08xEkY+/zAxgFebLMSzfs
4ha3AOTWkc3HJ904IbNAJB8q86JRj19apnKf0byePTFEFyU6sm3aXmikdDiM0CIDZrwJ4pY24PlX
kudUklF8xjNNckOkLN0g04Rwcc+RD7qae+8YNDPcLuAn9P+Wt/FHawjfQjmQWvgNo2EEX/oolDwc
cwJXtEP21JXJvPQ9yoOEfBs2eMr/vygJ3f2ikPMJkUlMioVU+cVAH/xxqBYmeXWojL4TcYE8AI9c
Ai8c4tUeAgNcdTbM3ls/qjRD6O0+y4E4ukSWv7JOyBcvjUWsc9HRXD7rH29Rizp40gEPxIBM/YDR
bXZueiP30M7SFbcYM/OSRMM3SWmO5gY7uxWdInA23JJAZDcFVQWSspqm8FYJtf8Ronw1s16tMNdX
weu6aIY51fsyt6x/tSmX60ckTJMjYPDOS1ZhptAbX8xnN+IWSq9VUKfzEA9wcwK3GYVnXSqOeI87
q0BFWYBFBCBlk1e2czGS6dLrT1AoeHSGMTI8Kynto925uw5tRHSDnMUrYLVlQGSMrYm2HWzpWMFO
Nw2fUxiBB2dgZ8sAeMSUiB6/ucxk7reMYgtTHTJJuqpdlnvMaB1svZWZnlGlvrXLRPUiNOXfhSDH
/j7joTo0fzNugGKsL23ViOQ+Rtz4FocBUnWGFJxQZrf9Lpyjg+iy8yppyXLYER/B2XUNOwm1flAJ
3ljmIlzwrh4s5R/IccnBKjsxjC4GP5GlfpOz71/lHFdxJ3VBeCts/CRPShWqPw1hOqj9jGltnyGs
lOO1CKl1DmqrnUD2/9hYzLmASK2xZ2ne14WtgtJoB7plTiRqP57m0h9zKbr+dUpMHmwTXNCVBT+0
CjGD0sQpODZk5MsYu1PqhxyMYhif8TdS/4fH4kJYhmrAvjb9dNELpM4DK0TNMOxwVkkj82GCg8pY
Oc6HI4POvZfI0IVyCgwypPdlE/0RPIfacGopbuKbqLjcLfSZ/KEKDN+OpaNBz95+XIpSsHoWGeu6
R2OrSmun6kwtnAfhE+3F6SJpw6/Xv9QWVo0DPEBmMhZANQyPVg9UOLUxmGRtN6qj8pRoon6PYhTW
6/WgncakrXxmvbiQJpJ5CuLBQJlz+msgDL9hEUZAzw35HaLz/UuNYqtL5IDMfJCz6ppqlXLRBtTU
q7CZDnbL3kvldC9afAoXwGZnSrEjJzliqiKN2gd7TKbLKOz4gFW6+1bhIYMeY5aFesvqiWgoMgGF
QXCTS0X1o0K1zsWcza4FDd7r5C71BwTFvAIRGreeuux9Feh/TV5a3ipsEMD2yLZtoJDxNPVpKJcx
VNqiOMc0QABcFoML6CU9eKt7p4I6ntgJHx7g9eq8R7hgl11T4+c+htiFdZPl1uNYv0zNIcJhdylY
3kDmqK022UtlaZFuwDG/QbpPTiqqaL42xvCgY+2vYauoqwCy5HDQPICbsuqfLOJimpMqGRz7rv4I
cMb6gjAJYgmOGZkHxenyhlZJ2QKnYDlm6OhorG5YidNt6TmSLlLa9mdZljt3XijYap1IFzkv7R+v
n/ud18h6LPcbg7Y59rLUJaEqo5nTlXMWIT6stm80yrF3wLWCg92xVWmibbggSGkekqqATbk/38T/
YXICjFnyrhWGy4g8u2pBHzi/JuAIyr8OaOvO7ScFLxUu5vgBxOIkubPRSNJp0ap/N4jE/qLOufFL
H4qBHoGFcgWljlRfXn8v2xTVJEHlyGjgZzC+Xf1Up9LZWxb27pk5I3tb2kOgM3mJ68EtF/VSt41j
1fIMZx7rh9IMI/mzEjf6kYjSNkzxM7jSMAoCbM++uH9jeSwLQ8Kc4FprzuSRl6Tv9LwtDz7MdtMt
qwBuWCTCSJuWTfLHZdYKYTUMIaXrVMbQ+Q3JiT6MIW0ur5iKWj0zNCo/vf5+d5YEB2UZAFLBMdMe
uV8yRNSOJnUbXDUBlcWvpdK8NFk/OSeLAfBHvHmtz6+vuN3pgEXQMiDmc8FQm9+v2ChBF8KUCa51
172rtKw/tdDRIZqJI8vN372O+0MMzFYlTaY3B1VJXhqyf7xPQ1SBiKdWug6jKT3pkZNa+LcC+vLi
chx/sOFmpuFqAtlFL/NsuopEiX8MlZXkvpSX9T8MnjUUo7TK+RmYDEVcXTKVJ0Mwrwf0Mg7gKKtE
8WZFRipMyiS5Ode9lBu3SS1DlMobXAR+Kg1BylNDXHpdOShDhxH9WH8A3gRBR0X/sby0Qi0RSmxC
E/VU5uoghCYtP/V91QOHQ1zkhzn03P+IWumfemWWUJUtnfydlEja1VGydnbNVtKdD8wM5EcQuYri
gw01iyd1nMf2Pdh8TLbsLslmP1BSoIC9Xs3vdZjrkmfnjkAjMsul+iEWOcNZO68ws5XUWgczDFXg
4qCDnb6PB0lDFrNAUNyvbWc0PAbfVuvFnSp3UDoxwankts4YuVvWmypK5c9dY8ofMck0a1eKpP4p
TqsS1XFEmk1vHhHHLzLH/qhpkRm6KViKt1pSRl9s3Edst5iZpPi431T6OQLn1KIdl4yznyNLWKG7
2sujD2MjrL2W99K7cwjM0K3yILJ9dGds4lEWpJ0Pxirp/E4aZfQkaL8YrkB+k6awGkoyzpll/l0a
E8CG9AmTL69v9m11AZGFThBSaIsC23rg1YOGt3NQQ1cZ5vqpldT4W8rI4SxnPW2S0RjPzNxT//VF
d7KdhT7DridRJeMwV/s+aiXm1kZtXidSZq5+vdJJ3vRiMtyw6pHoNVEC/ZnWGgBet0htPoka1VP6
aCcgEw5ewfa83/+YJbT+cQi5W/k4kmUgU56Ffg7G/lSYFX7b8iFMfOdtL6bFJK30/yFkLcHuj6Us
M+NgAQS7KkROL0bO9dYZRZRByZid88xBeWo1UubXX/fOA9LwW1htDvfqJoVNW7R/uqzXrj1h8xKY
cuUzvSm8fjgan+6sRD2lLb5YCzF93dOMW5PRWwIuCo+A1K9aI/nQypH8WHVG9O31h9rcC79LRXkR
wuXe4364f5XpIMVlr4bOtVSlDzOv9aYMzSeniSmMZy08uhT2lsPfgc3AlsV2dHUpKLle0EyF0pgA
vDrNUasjaCcpnpMEmqdn8xGnZPMmeTzKgd/qb9T9684l8JfICOTZuSqBlX0O+jaArSrB2ynzWaoP
ujWbHGZZjEabCYuF2cr6Wgf1HhoptfLVEHEcPOQqzWAvzdXsVEHd7Lx5qgCR90BOQqJklD433Zwf
VEB7L5h8D/scaDwLDPX+e6Kgo4dwdayr3SjTUzjpVnrpG0WtTliv5jgDqONBZrElwfPYpDO45pGs
wzNfpRY60TsTRelcI2GbzUOlNOnsa8CGR3+WLav3UeCxT7kSGyooqC7XfKXtg/+afFCvrdUVxmNk
i/BzieJ04xplIxpXDGn712oL/Mzf4nLU3UyD12BDyZ65fiTYTZUFM19lFPHTwi3j9Pp52ttwDAUY
CgEDXsSc7t+/o1YaQ08BiQmtz5cyg6NsBRPN+XCIjhx1l4h6l/bwRBaUUBCpSH5uDlOBh1wwwzu5
tn00nsiJu8e4jNWDW2bviehYo/VMsIUVuvq8ZHdZFkw2uzoZhCcAeF3+j7Pz2o0c2dL1qzT6nnvo
zcHsfUFmpkT5UhlV1Q2hcvQ2Iuie/nys2edMK5VQTg8aaKAgKZkkI1Ys85u6hfSdBO05usypDQSr
nuIPEAcn6dF55k4CGgFz2FgYDU6gnjNanzvO7XcoDCVPlddlGRi+dCB1TWYLEF/RnmXAntpA4ESZ
4NNCoAd0HKFAaoL+XPwYZvu6cVzc3gurDgmJkMaCpscwbM7d94kXCYybXUtJYG9jrJeLZmFSR2pu
ujEljb/Dzaa/tJhkx28vzd/d4qP1QoW1TeaAbzMuO3q89mD42FaDYE6XIu3Erl3FNOzJL4r3tQx6
uS8YS/s7Q/RCgod06UsBJK2GB9pyC6jv3IHxD6xHc74OoP0eVAK6J6RlkKaRbqxyuQuayc3uEi9r
P8vWkdo1Kv6yjJbAS3+Mtl1vqqzNeqCHHIhId8C82pjUGBG2LDjxNAKRBwxv2uSTbLzih6/K8j3U
TsvHnMZZ/EvTBvwWTUM/ftW9RejhbE/T90na7TlJuxOLfuvqw+ggswITc7zop9H3ygk0rucPw4Wh
p+LQwNs6tLI8J9z8KpmB/4NnHKc8HtwcjEeXaqolG1wNZulCrh0N7OpQ2FmxQ7B4vXDMmpJJX5Iz
Yep3e/FoLdB4xKWObBXN6OMl13Zo6TmGJGjLSTtQlzeUA7Sx37f4Pl/lpJIpftXjejuPvXO/irK+
1epSu5duWcQu0m1rKJGC/BrQY84u316oJ7aDw1MHXEWziW93tE45uJy16OgFmLgzfE80Z323pHN/
ePsqJ5875YQJhZiC+Dh53uzBZN5DBNWwqIwLqL9tlFSZPdx4SW8pRNBF+70vSqZkb1/4RJQjFdkO
CAqCTcrw5W4fzArBimJM4jEby3AMZLBb5yCJFrdo9lPR6lcS6b29NNL5EfbZ+PezFOblAGa3BY4W
1tF6g2y2lIyLA5JLR8UdtkWRVlT1ZTWoDliiUd0MQa32Qk3moasc88wc5tTdM4NxNr0qsDTHzNgF
RdQKB1QyQIy3PtFws+4dq9V59J4BkVo0ux51tZACcopmT6/P3P3rnhjbjXEdk8hNuYen8PLpc7+L
nzRVEtsgkEkGZ9E8FH5VGDupVvNhXk2toUIc+p/FOmUsvNL70juZfV0UcjKYBKzWfCmxCP6aJDZJ
SmPn6cM8Q749s0xOhSC8DxBkRCiNnXD0npahhLWJIlvc5EP/dTYLD+WbYqEOn6x0OnPIn9hyyN1h
lQOmZKthj7acl86zNqSUAebUpZHjSeeXO+vqy9sr/8TZSv20DU1hRXPWHT37JjMqXdNaDqBydS+D
uTY+IhcrD0gJanok++IM8u/UXaGJRhpGYrqpxrx816Ulh24asiCeyia5EEzHir1Xq6G+ePu+Xoss
0Q9HKZCRA2crHYCjA3w1F8dKChKXxpBAQSpjcX16EMr6ClBUa98HyTJ+E6ZNx5eDQD6bVW4DSwrs
vt57Td5dFV6X/21HlaMvZb68e8gqHvSN3ocBMiwHBqDJOxMW3L5HUfTcrtrmKkfHCbT9bYy7yTGQ
XLy8Vm81OMl1uh/PdqIupizXQzzoEGNqg+6yJtpEpSksHPzsHLrNTJNKNVV5ZhGf2DEENkBzELSY
UVhHywt7uLXEwYwMn+P21sa0dDcNbXJVrdU5iPqpS4G/odW4ASlfpfmNWofFqVlZrS3TX0KOag//
Vn7y3PbD22vrxBpm4W6qhdDVidhHaxhtJ/S5qomcGDnKfZ2k7SOO2d6Zcf+JnbmhAGm84z7yuj28
+k6zOANZL8Tl9ZOeyeJyAoT4kPOoUxzxlHtmDrJ97aMFQzWxDXqAhzIwOwo4sqglWjqNj6bECN3I
m/r8Kw4Cxfw5M+rAC+02yJ7XoVKPc6U4osagoif59qN93T8jvyc+bLJSpMXA/l+uWqMQnuibyYun
zJq+pk6XXAww7gTuelZThAklQIbahtWsDCSG4dpurPVq8cHvnNk/25Tp+GlsrSXOY8YCgJ5efpFl
TZAbwnAxDjLan6nyrdBwpnJfGNmyq7tKvlvUqkWOSNozx/FrtVOeAYnaNiYiD6QD9PLSeGNUHk5P
bux7HaLdiBvZhx7ijx+aIyKSKGXa3RBaWp9ftoGVfMikl3woAm+9Q484ObeFTyRlALCYUWxBBAzs
0WpPKLEyDHic2KzxYcrQc+rDSaJn5QJvPEDB6fZ+PazPby+EE3sMerAHvg3JfurLo4yMgD5bSJ26
ca3cr5Dhm2uPMfWZzsyJkIHWBKQBVC3B0R2f55SVlV4Lbk3iy3JV6yg5h82ilm+AsN1zslgnL+aD
didwbLPwo3icFOlGG13oRxd1GzeBsND/gxsUiMn++9k6HWj0haDrbvOeo1c26LWbVO7sxHRx3Mip
O3lYdKc8s0NOrlOSVgg6HIuALo/e0azX1pQshROv9tyXe19vkKVdkMx4THqjkFG/GsWNytuijKA5
ZHeqw3UlxK0Vml+j19M5waNTT3izedhaBTozy6PbDrxWiGopWalmm12PNJbacMrGtNzpo2+rM0fb
qRXKmBoXAbBLr1uL9CrtefWFG2uM93AVTbqN3FadKYlO3tNmXbQJynKUHt2TDXRuxPXWjWEIAxyy
nCkq7X45GKn3t12+CTugADnPICchK3T0OhUJj9M1XMq3mMhUAPXioJiDXZIOxpkwf+rZsTSJoBu/
i+HMywiX5YO2dhBEYt3TUEHlevuhn8/hkE8cJpCPaDECfQZP8wokG9Aq8YN2GwHldfBDwg9NomSV
EuURd0Ee0UBL/Qc5krsPMGivYKC2Tbmz7Imm1tvh7PVhzjcBNkH4pDP4aogtUibmfm44sTf37e1Y
lmNHEHXTEeajV9+YC3JoZ9bnqUvSVDK2nbD1l45WjisWL0/JkWM0+tNLfU6KIWLuOR9ScK1Xs6XO
dXNfL1XaAwYEDwSktybN0YlJE32sLT/3Ys1Q466oh/RAP8nZN4Plnbm3k5eiIQG8JvCxZTu6lDXr
VjWVjhvjs1sf2loHiJzonJKi0M8ULNtjepkHcFfMfMjcoe2BCnu5VMnAGDSDEo6tbvD2OC+Oh0WO
z0Y+2/uy8GiJZgh81nbfXulLYZ5TlDi1hsGUw2cAKMz0/jgP0QtLy2YLMeIZuB0YiHR4DwzUuNbH
BIJbb0wXqzW0KiyBE+ah1WTT3do057AKpx44sY5uGJCV12UiRhpd4dipF+vCqA9mD9fTtpbq0jCZ
17+9VU70weCE0eHbGiIsqN/Djb+MEtcWWaZ8pvWaCVjlkWD8/70qsoWixdc+VCAYLjDWCd4PA+qf
89zA4VZox9+slY5hnY98ssrH4tFT5fzr7a+Gdfzr1bC5D7OdtgkWdfPL1WAXPrcOnDpGujMYn0m/
Ovvd5FSGFlmahVCQvboSMGSCFdENSgEw88WiLUuYdAoqypzBSsGZ0ul18ZiXs1+477pOa0R345S2
Uz6Q8Yt839d8fDgOc5uHo1f2v4x29tufS+PK9NAbtZXfSL0pzJs+YLr7wcmpCEIFW9m/Qg0kBS60
6O36JasC0USusPMSVUM0avd0wNLiGdBPP+1Ga1HWheZZtXEpfQNtlKBLXDvKhkklvzywozWIgzmf
x4hJdlrcinEa0rBIRmfe4XLucBzZrXqu3KwoD3JyA7nLalsYUao52RI1vqrljvyWmQQmMdmCPYA5
0rjXAlEhhFD0V2rJpyTM18bHdcdNGuhvs2U++HnLBGUQPRbTZbkYuFhb6LSHWddrPkijefw2OOi/
RrmZqWyn93hph0gWZA+eiWb+VYlcTnKZ4mBn7oFmiwVHoWASn0pl1aa782iOe8/rNBjpobGFl+w7
VBKXPYRuTOlDKGxr9QQ8w9+cBXKjuZ4KZ2kPQ0VJ8A1JsFmPxGy7KA7Mpt3u80aVdoiq8DS806tO
q6JqXZevQ+809i4pk+q9XLpK+wYZtb1L29LSd6r1GmeKBc7sHTIEbqrbt9XSKz3qbWu+GQeD46Ef
pfPNU6aTPBiuoNtdN13/5Lj9WO7M1gE8hiobKKy600wdf7fEnHdm1+gjKM7E/NR2bvbTsFRAxmXO
803dm8F04XYsn0enTepnRhwIF9KtL7Nw1DPj85KYmrgv5TJjH2hAPb1hzmPdYYy0TpG12sUP5bhp
9ylLq2q5oN883Ui/a+uHlSMhQ1jfMYuwgLcvQoRw5qu61sbkMK3t+MnjtA/wkdSmRyNxnGtdL7VP
wcJ/kb0uC2dw7tWRWrLkS0tZ54T6kJTjbpLLqhVhYDResNnHZ2sUqKp9rpnlppGN5+/DQJNjvHZr
XaahvnCPoVUrC09HqwdPmhFfPnpTI5+l8JW5C+qCyYUOXkddl8lQWxeorFnqMscx9idCw0gLNDBg
v9WBKnt02JzBCjvK0cMq3fw5d6T8WnuQs0JXr/yShT4FH3OR6QZzr9JQYTqq+Z3WaeSCRdHlIsTS
aq1D1WM2crCzNgsOGvOYXaBRhu/mJGHGmo2eQY2HblssId4ul6VVY6OhSzu/LaAx/ZCTjzqZYXTz
RyQb3GyHkLf/4CZa3aAxNszoss1GUtuRheyZc2C6npYAT7oMGepOGfqThU4AR2W1CfMMqPklWjS4
0lt21uhuwL7MAWnVdBsecbA96utJZEGyS9XkkPkpHJgfPburvWv6bfJjLZnzPftLubk7CZVkt8ZQ
GO4n8MPlJclqDSqpzYTM8WCaJ3k9l4iI3Htmng+3hdN5bZTmMrhmUi6LfaoFy20X6PM3hMLpgeE3
X4xRYfT2uy4rEcdfvaALCIXpuhJJK/u7wQikjBLVB/OV5Qt7vGAQKW5mGgFuWAEPTcMWZDWCFaOn
y4e8mEFSJmMPzH81jSxMLOO3DkvRPE0QENrDZKsV3+6U3tyD6kR1p7UJUIEx6cpxr+gopSy6enH2
mZ23j13bGB/Q/OWJ4ZLZvxd92U6fjEwl1T4lvNyvShberm41/avb+T3yoAX8fksI3UBZt5UqVLSl
ltAp/dULfSm9B2+2czvmsPPUjdGtWfrOmRb5eR009oeVomE+uKztQ8Z5AFh0KP1Id+e+iAITnaXI
Rb3C3TUOG+nJ0qtyOaQWcLZr9ORyjInSOW+fMk1I48I2iuF9ppbGQx+d2vGOw35RERDe8b5L2nSO
wARO0223eEDRhFl7cmflw1qifIEKN8J5i6hDu9ezKvLaauwPVWm66aFrSKc54jZnZAvX3nckJEZ7
cGogu1GejqC/xtJ0vit7lkbYKLPC0YQqLqSRx+JdkIwKvaVqH2eQL98MTeU/PW+wHqoaM7XQmZri
BxIg0w8dy9Zi142p8MJpyVd9NyHL8Z5OeQEyFf1GFWqsvycOZFHvAtUuXwKjT96P7iyuW9D6v2Yf
pe2Q+KU+jtTdxIlmxiwdSH//NGHUBROs0tbhUNVG89GzRPelS4z8Pb1kFD3zsur2/SRxhrPy0f/q
lPSMYW01ebnDCLr95frMBa4SPRvb2FCoCu6mMdPvW18r+7hZpvxuVf7kIvLnIk2O/pibRUhMZx8r
OooeRQmrOip0r+5i1A5lsWPu7S43snWdpwxIUBLWjfJ0VBC7+dfkM7FxS4RxIr/w5O2AZrkdOoOj
X9SV66Q3dtV0ZWhJAFFPFl4Iu2QUxLPNLpxWsJQY+CXAA9/VzFuYcsp0XiOtKfLva5es9p6iIocP
Jm3xdUxbo3uaZ7/+xGxx0hBCbGeTNCYj0uJ+qXmxWros9pEKaIkbVvB1Gpfuu+0o294Timr9yzLO
vXNIhsQYDiRzur2XfdfcmV49fLFWv+aQn0x5q7TB/Ew/Qa6RYwk1h9ZI/RK2Jp93gaZ97u56MQN7
CWW1dv6VV6zKirizEY/ToULGRyK/Z4fA+5t3E/aZDq3vulJRIvQkJpX0PrsUe7jueVPywW8Khnn+
0ovhgRTS5Hyp8k1UJiiCFrsoDU9wb0QsslWoVO8GIArUjp67WFeIRfrFzvORCNjjdzrrF+aI1rgw
pOfstLYYs5vK9NbHYWx7+2LTVUlDYE/zp6ECTxkpaSIcmflBiY142VNwlwPQXKBIGLVekC90+Iqp
dbl0pMfxi+zm+lGmGXcZgKt9rNt8MiIbe2o0eTZ17CxC42B1fzRS9MPT22nv61YoWJOtP4bwPax0
8yjpHUd2g52VRlx7tR2XWqGmndTLQQ+thRIIaYokvRaWKG4K5Rn9mQLsROmxyVNBnqIZDvvnqI51
gBJWnGhGHFTBlqSl+YPT4szRuUX9t5stG3iRXi+OeUzDjms9AnJdaZJYnCAGtEMzKYm8JBGXi+ya
/dvP9HUHhDIKfkMABZTu8nEF21o6NihT78SNsJx9YlDGIjCQvnv7Kid6APSu8apFRQ71i+PJbitr
pSvkD2MwxNoa6o7qPs3EpPdWMg0HN9HT729f8MTLQtkckQ3mIuhyH1ero41g3VQFADLJK/fGKM2b
qfGWCEeVc0ypE6uSSwHSQYqFOdcxXGIep2Ux4RsQelqj369u7u+TbkmaS5lo4sIdoYxhfjw1nI2d
kcm/3dHZxhPbiqQzsNksvqwE61IgI922AEJlah88PU+uzQpsrR1gUw+JcznT06X8PVF7wuzbbIm2
odNxf64mzV9H3zRj28m05252kySE09QggrsOVhUNg8JNVDbjOEYon+prWAohbnrkp8FlNdNU75fU
lm08BzAe+d6F/4xVgxhC5HytIrRTfex3g86ZylFhtTKs0S54XpAOySPQJ62zq7wyhaVlm/LJTlHo
fZqa3iyjzm6cz6Ne2gQqLS8BNq+dey1ahH1DHQmZAlpxbSDhNciOvGlMkpxioMu1fWkGMrniU5L1
urO3SE9mbww7nLMMRMd8JJrvE3Any6PoPT/fa2Pd+RdzX2UPQ6cv9tfBsGYrJKY62iUJpZFu8nDO
puXCAZfuqi5AvUsPcjO5cNNhojhKDPEYBKIthwi1Q7QJitpQ8yVQC7OJ6ryZGbP0teZGui4TtbNz
Cw0ev9A144I28lzu8Kl33EMezEazIwlq1KdidPv2sp89Uu7UNIvubnSN3L2CzdAXHz2HEj/0HZwO
r81g6Tc1CLvLowzuK/qgFvSPjzYl/P06g7GPCldaKkI+b0V6xyoB/boCfAM9n0V/mGt/rG6Bczvv
sU8u2igLZLnu4f+jyGUEaQuH1R0LQOUMB+zLbmzX53lejU/JVA8cxXXXpTea4YkmZL7F2WPXbS3C
Pq/z4QIcX/+ggg26la+wA8iTzHn7xdka9qanLWPk0ezOwiXRVp8pYNppezkOuYw8e0R0ZVROIaKm
C8Q7zfJrTgbOMXnQZM8ziMp2sT40nVupNKwDd5JItaiqv6uTvB9+FevQPLl67lI+OPbiX+eGn964
tYuQDLVUqSKQO8lVP5Rdvg8azbcOQq9acVNPpsCdTnMpXGzNqD8FDSqO0DhMh30ACOBpnBDt7jqE
BC7EYhTXFYF2weXSGRCey51kvEDaxUAkzvWrzwrhS5Qj1tHOQuRlrPfK6YIvlDnF+znozeuUQaQW
4YlUVzedD0o2HNoGb6vNvfi2shdFUlquXnGJRp5IIlEyKDjIqiBxqAEjtzvDaRSSt3qpI9XYm/5d
mRVsnAqOHTLcfdp0kTvW7bNtrxp/01fBdzuts4l9s3b2nmQL6cI0TaGnSCsz1siECOMgZtSOj0pv
7PJGr9D/iECxJU92Xa81lkB+/pkc0asiF8PyDwFt8V/j2uvrHr2U+UO5zp260IxZl/tEs7bPLFAE
O5TD6D6mq9wYG7onaQQ1TnOHeX3fMvh0rB+UAKt2i2aiej81aiOuNYGm7ys/70toPIvnXSS+ymn3
bErThxasxk+tcrsFhgtAwXC0aqsOvcpZHl0ED5sIISTPxGZ1VXUcdM1wkYs6CCL0/dY20pcg1SNS
+Lq5nnOAatEU6DkvS0kxRGugrDbMcPXa5ygPBUgbuj3GaqKyqO6gSPJSNedgTZliumEk87UyR1VE
DB5mBP5kx0jba+WELuPgM+IMTPGhQEfU3AErcN3IcKi+mDwhxLrOVf8Z/23bvHD6dN4lxdjZYc8U
J4tkKvS4HKx53NfDoKmoXEA3xbOZItVujEnxQM3tfq1NlQ1njojXOQX6M2j/0akGysUp8fJIqoxJ
10dafDG6sU7IKFjszDENzvVnt4952RHnMpu7GmgtUALHfX7DayhK+sKOQcYi8jk5QtwHDUaO7Oep
+YkWUHO/iMa5KDPNMGCIFh1+HI00rzRhFV/eTjheZwGAZ5HH1TGhJjU9vmd/LevCowcSB4zJboKE
+hT1c3VF3897R4uviNYqUKFv1+XF21d+nVttV/Z+I05OTOZk1QvTE8KKcR32381qNqgxlvpgK7+5
m4zknK3kyTvFOoYxloPm8XFqZWf+1E1db8Vbqhe2gcSHrbfyQ5W0X5Ogdj9TItX0Koe/rdXN3IMJ
COkcwnpA344ScA0d+HGBqx6jqLFGdeGo3WyWPl0tfTmTgL9OcbgU7SvPBZCGwfNRpUFroywKJ7Vi
4A7rrqpFeisJZvepMApEERl5jq7nnsnkTmwbkKRbtkpfH8j+9uD/Mm8Y3UW0ai30WNp9Hwcq+e4s
enom3z+xWqCh8PiQQkTl7XiO24041OGtrMezId0+8tVUf8PlWt7KZA36vfBz5wyj9XUqDvALKgBT
G16ae4xp3bwdnSC11ngpiaC6g6bADA3/oDS/PoNYeT0jMzFFA6kRkAfT7D16bXhOmGPrKCPWgnbd
r4NrfgMelVzAabOvBgxMIuq7YV9Ziipf2NqZiHTi2W5aLD6pMZBttGZevsA8KyuvYlwTj3mm9sMI
hLd0i4S0dEVhYLL/FxsCXMqWhnNJZrrbk//LgsFTjANZ6ms8mjhIdGvZXjDcHWPHGaszILDXmmKA
B1icG/SGB0xYf3mtwXGnxlGuHtdJy87WNU88ixGWaGhM2fA9QBaI7lxhNV1YFIFWRJR8s4QpOhh3
SvYoKZaePrZoEATN3y4u+WpUlTopKiP248dg91K4itwrHqvceRwsa/lmjHNR7ia/s793Bo2TMzv1
RHgg0oOLQl5hk8k7evB9BcvP9UpIGaAt4lFH8n5ZrYXcusN2YbX9SEFbfTvMv95GdDY3EtlW56H1
efQC2qCZDWddrdhJWrk3poaZ0sSYIWjpxP/tS3ElkMV0W5CgOI7w4CjdPKk4UYzGSZiuTarCIUy5
y75UCAWceZivwx4hD+ob1TqBCV7ay5WVFjzjQvPNeB3B09M7dG9XaTtnQsPrVwaKDQwqHDSAVoDZ
Xl6lQAa3r/pUjzNTz28Hhxw3N2v3BgPfdTfqyH0u6DA/v/0gT90ahD8whOj7IC90dFE8VhLPznU9
xgSovhZ2j09WoLwzIJZTt8buBKNIh2UDdr28NR8ajWmvnhFDIvLvTWAODNmkeEDdx/7Q94GehEsG
UvV/cVmCHAAdVoiHIsfLy0pCT77mSo8Nq9PfaXmhH8bKyQ8jQzA7MkroCWQHxdifue4JJAKkFB4o
m+G3vNDR7mMhmfYIjymmfe1tFJiBySw6TeuTKCowNf00OMlOkIIeunxeL6Uh63pXNsLL92+/39d7
km8COYf5PN6jr9IETcI/wS+KDHRZy0NCQzs2dUwKjF6cwxCduBSOSnTptszg9dHWeFLm9Taesfvu
Lsl9eVcaUt/B2DfP3NTrRfv7SHFBYCEMx9Hy8r1CNxOtwC4nNpkLbFJDDvMwp62NMzvy1HXAeUHj
4bYINkfL1pyzKq9Xf42duWhvwPo3u2U09d3br+hEtkoyABESUtsmyHh0N/QyG+yQbD12Zw4C2DTQ
aw7zUhTmwS/6bowcqYpvqPO3jJJFU57bnL/hlEdVCoq/W3cQ15fXqSTkDFul7mKQ1dGGDEWDl2U0
lw01P5PHqqOiXSY9BJJuPiJgwZgcnqj9XXPS4HPgdtZ3HR3Zz8mm7RYOzFrvVE/LPpozBOypeVzj
a2lN5vhsGop+0sD4PtQVMNrYQuDg3qIgei4z3/nSmXnW76rU1UTkCU99HZwCCwRRSg0Nejgeu26h
Y3Nms55IiQDtbgfW5lXLqnm5mJzCb0UJ2C+2UhASCwCAna6hETlQakfwzNTl26/7eJtACfO3AcEm
sbrBv7af/yUlErVlNr4LOU+N2cDgjEm9rVVdpNVZF5+5lMln/fXN/ubXAg0GQAhKnaDz8lo57g4+
TcmZOFQw8RM09O4qzZvNu7UESI8zzSyvUVzAJQvV/+wL6MlJXcEdw4xLMvI2o2Jqh/ZzYSeLd9cD
AY4GsMjPc9IH+Y/BqYIbfZJCn0O/z1yXRtHk9Lt6dBBsRbjCye5FNjtMyYdOtRHeFrUepZWbpNDL
Pf3LugSrG3ZtXsnDXOm+jMyuH2ZczPBLjrSNbYVPRAWlWl+HPr1Usz4/ORrWapFXu9yQrDFHwDFu
6pqHaZrEAUONcbnDHYLGBY7LWXBpT0FuPfQmSt0h89USjROS0i6mpZenFy39EPcSXM6S7iG7FP7H
t9/A8cHHC+AcwLiJQAU4/jgnRVKl0tgHKs79zkfwQVcZKquJqq5Hpu3jJV1G83PQZnO6nFnWr84g
Lr0h0TdqOxkS4LCX795NOJA1zR1jCzOSMvKzLt9c69r0q96W3hhlubloV6407Do2pGZ8Ynfib1FX
K+j4v/0USNTYWjqzKaCs2xb8y5JHpw0UPN32WAhsMzC/A/xiFO73wAbB4HY1VnJ4R5wJ3r9v8Gjx
M84BGQdGDmz3MXIWcTwafV2r4glc3EhJ7gb3Bh4i/U6vJvwLCnum+5uhfqvf1nMKcaJPe+nutKIT
YHSMtDiHUDze+h56Qtt5wjyLJIj/v3wOWYMzyFQmS2w3bXCfKq2IfX2ydmsvzikOHh9dXIqnvS0A
KgDzFZ63gjVKsTutjHxUcWlL3Aw64HYXb7/YU1cBkgysHX0uHWXUlzdUl8GaaOaox9h417tsLWEb
D9U5fsmJpWzRt8IWwQagyzTjKP92EHnCHpcQnVu+QVtF6Vfw2MTe65WxM8s6+zBDr2nz/hrTQvfO
aJrpTNB+vY/5BvTM6Baij8GE9+WNtpMAp4OTdIwdUXIJwi6/7CHgoo+XeHFpDUvUuninvP10X1W0
20ukz8IOxoWG8vEoM7BGgSnX5K7xJpaRhWbiYeuiwWnGRaiZ9Xjsyt5mRkF71zAXMaCXpPfX4Osy
GQJPza8yL9U8cJHopJz5bq/o+L+/G8oKkBo4W14dY1UaoNWRyTWujMq8bgvkIBke+f03D+noBRDL
WM8XWcegZie2IQUYoGBtYn0c7CwCYp2iCGthx4rt5tTkIVym2rwcJNlFhElThlcaIl9DZEnqkijJ
JvfJsoQ7h0OH9MxOmb14cCmq50gHtPElh3DTRXPXjwxM6OQ/T+z++7nOiiFMtvQlHGSP3aee6tOv
Mclzep/SK/LQkYwHwgpc/YNdp/UXXcmu2L/9Ho8TvO1RwRNAMYbXBF73KBLbbpfkgRRrPDhGcqc7
jXdTF+lcAOgrgx8NKLxfvUrUcPDawf3w9rVPREHazvRgkAOg9foqV4ZBZgr2zxoD1s3bvbeYzq8y
RZsitEt8NTdwVXLfF6qoIkFwxM+VpOGpknMNid+WdMff/kLbXn0ZlS3zt5MZkhzEjeMqV4NIYAdS
6nFXt21+6FFzGJHDcqu9YS0eUJ+sZBZkgPCqd4uNuUuI1uD8/PaXOBGIbVALQBcAT78mVcy21qTJ
MkwxnkMFEAZ92etambwn8evOhMgTkcPmjujV0vnhVRzFfFskCcn9OmN5vQT3vSwZLdd9F01pp181
RP5dXRbVfz3k//g+/5/0Z/vwX89T/Os/+ff3tluGnJ129M9/3ebfgcG0v+R/bn/2/3/t5R/96378
OUg1/Pzj9rkTfxA2fjzLvG2O/+bFR3Clf3+T3bN8fvGPfSNzubxTP4fl8adQlfx9Ob7z9pv/0x/+
8fP3p3xYup///PN7qxq5fRquU82f//5R/OOff27+of/x14//98/unmv+bP9dPf9oh+M/+Pks5D//
BOn9D0AyAVw2G01eUCXmn39MP3//KDD/QWpOKeDQx9p2LD9q2kFm//zT+AcuhiwbsgobikHAq6bd
vf1Ec/6hs5bgP9K3oUf05//7Xi9e1X+/uj8aVT+0DHIEn/oyXGxblEi/WRiyUYAuHOct2oyLRWmu
2p5u6QFHvg+WnKKh/tUwpa5mSLvNhaqem+ZT5d34HmLQLuOkuY17TTHuNy8yc9hj8HamlnhZJm3f
CrzPxmjYeglQDY+O+qqdEx8MfbBXOnLkI+VhNGH4theZpfbQG8/OcF49BmoumFzYR25a0DR0Xx65
4OqKkXrN3ROQhBYi2e/Udxi8uQlubWVnhallD8PmSeeJiGKgyLDka7T3zD9AOxqJGHH2Q4HsDmhY
PoR1igoLdaeDYvykC+2d0WfyqS/nZNgj3+ID/0NjACz5bJufu3klNUzHbH3KCul81ZQ3pxdJsCzd
bvT9qXjfYCRn7GvTWcGEkHkkh+1O3L2olDDwqAJ4cuFO+oBPRTDk/hUYa95mVTTlGDqrKR+TrYGB
Yma1HrrZGJ2LfMXnTXMhCe4wf6rsQwVk/5DVqe6GbWcBkWirZrrIe6d3/i9357EcN5Lm8VfZF8AE
vLnCVBWtSIqUuyBk4T0S7un3B3XvigXWVEXP3nYOY0LTyspEms/8jTuJMv0YGYWmAV+IFXA7aZku
vGOj+NyQqEM+6IgSatqtgHwVNe/AiUDv9pNMX6UPDXyqXdMJ+95zIqJeF94ygpPpUJU96GtoPh4p
3/LdDpspdukVNs51BjOr9pKCjo2L/kgFkjMa53edZos6QHeS5dVXYUR3kfIKY2bbKvogAkUdulhY
GTFWAZJhurKcGy9iaYiZJtTMP0w0s2lP56PSHyK5Tu8VIspLijjHrw67l5YV7SpsXHjwaPBwqF9n
IOjWJvlUzBgHJlp3BSTduTfzRq7dSlJ0CfmOCRwpXt0FQA6BtTW8of5SRvZ2Q9MFUdangENNJXmj
7typUW3nVJeDqrXAIudJ3+XeClNKrxerBGBSS2NhuOEkYzc9Uc7sdq9uwL9vmqObZY1S/7y9uNEC
ZaHK8VtzkUvM2PwC6B1SK5ZMDsZk1J7B7XcPadyN/iyK9lYA7Ac4GJU7YLyOt1DBu5XGaYShg3r/
gqu3Hw+95Z3/TccZBD+JvjB9IeoglIdJlrepoWTWySyjXxJjiHnnYAr9Dphe+/IfjEJVkphDtYjF
1l/xKgGNpkhNU5GQLGhTeTMnZR7k4aJdiPM2eco6GWjwbDOSKzSeyYmOh6HGgn5GyGTqKrMfnME2
nkTb6z8VPfLFYuv3sDg+rd6bfq1HHZIh2SWVrM0ee/MLNhO1lUpGfTRT/HFSfiENXftVBxglJfVH
ztIi6ghnF9nW8kLzbXO+3oy7iXKgNlc6QbXiD7EYr5falK7TRv/SxA0IJpBs9a5Oo/kHtKwk9gq5
mh/Of+DN6/R7fMJKGa8mgjoO+vHKSyVJe4QMi8+mjnahXoReHBsCvkCXX1u05L+dH28TVv/1qdeo
GjcVlJbfhNVJJRWhupiyrzptRukotijn1+pLnJuyp1pTemXgOvo41NJwvyjG9HM2C+s9Dl90HM//
lLcnCI0y4MZroYmQZqsMWMlczjOYT6A1c+hyxtQnWM/Z4/lRjsPY3/PlhK6u4CwvSfC6AV6doNGu
FK2qB8WnTZU+I0O0XJXZZD0b8eK4oEqp9EZxfkkD/O3cUJmiX6pCVKe+sMVTCCgvEAnYzkbd884C
RwoWjD0u3EHr5jy6FhFqp8bPycUfjbhwE9pUVWTMfE7ZpwoV76ZiavbVwI1YKGn++fwyvt2npDyg
NtaHSF7LCcfLuNgxMRbVKn+Jh/GudMbqgzSVUFJrSQ+qOrrkG3JqamBSaCuuLyACKcfjSRM4hnKw
ZR974WZvDFJOVDmmviA1vlRv28yNa5lLDxsG7LzWwFrfvC6xZYIzzSITtkI3LEGklKZwjdqovmlz
2AxUSNSsdRW7GaCrgeM70Iiq6KhETT3fFlYNoq6PmulhjACTBlndQ/WbEhJW1Ccl3uTzX2KzMvxa
ImsSMpqRa3VW20QEIup1+HCpGiQ5Up9aP1d+1qfTTtZACZ8fSl1n/mqD/TWWjZ0PQpekCFvYjLKI
RZTZrAbCFPKXkZoIlPbQ6F7aUjit182lra5eisDv6HNoSNZEtn6tWOk4e7Cd5dbtUF2fkBFZnK9F
yuOyw/iRcnkxafozSg5y6ZoVCk3+Yq3t8FCZc+Xq/CROrBdhk44ousFykQsc76QsA8QLJkYLlFmz
b9Vcs68XtZ1vrCG7ZMC4uWvW5eI2I7b/XfyCSX48VNnEXdaaPM96Hyv7RdGXR2MJOwLLtO0CxDXD
Z4OKxYUb7rdTz+YrWRr9Lx5usIkEYsfDVsKW2YqFFuBr0j2lTROWXgYucae0IVidvlWwOwblMl3h
m6iMwEeAk3ppGKMAlGldaR76pVWQlIRccp2YOGHuhUiSvdGC6PSGzklK5InV3LiZotwq97YBQ9q3
+wEzu0xJ7dE//8U2l+fvZQQEj2wE9yf62psdXtr92I0yWYraRv2dI2rHt6blEhJjvUG2q2augoAo
Z/0u8R+vWlgXY1FPthKgeZvfmoMwf1RmakZB0tvxtRYWzS7Dm/i2FLrzLHiYLmC3ToxPb8XAxhbb
Eqrq67599TAVPLpdBeE+qKLytm21m1rVqXs29xBJfxZCF25pWx90rf5+fnXf3nbkppATKHojHwzt
5njchq42RkGyERRQooNsabsruc5HAMlNEvSSZV34mm/nie3aKnVEG4nWwRbLgGqC6USIPQbZJNpb
p9Ly9wiylVdr6xKiYRJrgSOp0l6HbOxZiY7RxfkJb0Me9hOpP2eD3iWh1hvRCoqmQO+thhnHY/je
sgq79WbYl3TwnH5OSDMtyHwNXQcs7DNTSz25SoTjmtpQvkCrRY/l/C96u8Gp3Vh0lagCsDjbtkAb
E4VLraYH/Knh2U35C3bcJezP79L+nw2OzqXCAIC3aI/Lq6T55kNbhtR34PTlQM7ScHHVyDS+0yBS
Jh8lRkvfFVzuD0mpGOSOPQgbv8voJOxHuYxRIazzz/TEqty1xLSs7gsG7fNKtrqbGP+SbqelCTAp
jH8AiOj0Oj92WbYUhwj/2cSFAi/HbgKNWtqdX7qtcsQ6KzyF+YwIFnPZ6ZvLzolCRFQTXQ1grO26
CFCDmpqjq4jC/L7gxgAEHAeGL8k8WZgiDI3Y9xUKN66yJFPQwVH39KQ0HnX4mi/nf9rxQ8N6w9cB
kYR+Bz8OretNGOFIfOw5ay0faYvGh5qkTa5KCefRjhTjwz8cC4AcbTDsUtaiG+jB40MsxNh0yMpZ
vsXLjFtEVPiiXxpvsmhp/9OhSBbQ9iMJpx/PX3o8lBPrMPRnYfvUk5ALmEYroHIz7GluWReSoW3f
CCgXY1HBpN4PoMNaK6Wv78QcIrS81IwFx/t+4VdxIYnBE4VifUcFrQ1Q/oCoOSxiJwtHvY6h5LtO
k8FSFGm9a0BlXcgP33zUNXznUedlXbMmexNiq31bakqHPHMq6fMO5qdBQW9EP6mdL+niXRpqvUhf
PQgWdiFqmTNUEldtMFPVAEySc1H2CGKf/6bHgQpblaYk1wK4YT4p0jrbWdlp4YTCNv0FLYmHQW7n
DxUdt6dlmu3HoYsUP8tL7cKD9/borqPy4rJzsQTn+TmeYDuX4BoGmPNzNFrvMzmVXGfS0ytn6dQD
Vjm2h3IAMMV4rgITyYVb7vTqITaT9segtKrhDo4xPC0w8P75RyatWdXpKRPTqt2cpqUcUpSwe8sf
7cnZ1U2/+FMrxh16I3JwfuVPfGRK8Sw8rosYUm3zfVAMlT4WJuoBSyUfcAgx71RHze5XwMXL+aGO
X5nfH5mh1nr/+s5wax4v96LUDRor61AdVCEj50aWo/nS9XBcuPl7FIpHxFGrd8Z2FNQ+21rHkNCP
JytPd2qqGJ+RJoC9A4tgcQfVEe/gaS83NmJGF7bx5mX/a3BkeljMVX4UbMLxFDsEbfU4Epa/mJq4
ppIudhGd5XdmEdZQC2JnH0Fj/UBZI98VVpNfEfknXyNrbC4hJ4+jnL9/CbqkdKctqmnb3odMW652
ptKiTj3ndx2+5d87s5nui8nuDloJi8Kq1PrFGmXxXHfikv/EiQONAQ5nijv/95N/vBAZOglAVSVU
RwxpusEpSfswoRqwS0X/TOQvdkYmLnmYnJyyAVgHPOhv+PrxmNg9z5I9FZaP3Q+eyw6e8xXJ71Ud
29I3ntf5ZtGh6o3dPO3TwrxkgHHqJFE6QhyMdGvdfsfDi0zJUmdqLD9EOmUX25qAOZmFdz3UoB/n
T5KyvnFHoRQY6tdjba5mua7G1gZf5A9G0bqk4MZ1lXbaPpJEc4NcS3uwMguJgnwZHg1EB+5liOWf
S60y70Q2x//BHUJdhLNNbwDf9U2gMeOwLRIo1z6CIbD0G+5RmOa/CIam/+NI24tRisoykxiphJfv
hRTaVkMRhXYNLjwX1nj9u96u8Z9ZbeKMXFbCIc87y1dqc3y3mEUUoBqivkOSxa3NJg3stnK8vLFC
Gv6JNty147hD8OZSXnhyX60ZA7VJ6vrq+uevnmFBoVLnObBQzplbf1kRuurYa7tJSewLcz41FEBr
LmeYAFRCN9sqhkuG6DrXlxZP+j5vewPZtUnzc8o7h/PLe5z1/XU/sV9WlDP6ffQtjmfl5LUtmRPB
6VjSXtRjs/ziyK24AQJQIFJt9RcUHdabd/s1eXu4EEEpwPTa7JxoFiQIaGD5yNdZnqAr5VWqOl14
AE5dQUDDuQSo3eFdshkFqYpCbRRGWRalu27GRbpHZ5K4X0YEpUUT0XP6RLsrdK2814BZXgiNT926
r4ffbNkJLwOrHdZL36Bun3exjViOWezj0ZC9jHgZQqma7s9/yZMrC92APr9NzXVb0DaGSK4kjgFf
Uk/9XC9z2F/lJYDcya2JWSZhL4E/Fd/j/SIleVHrFlNLgbfu7RKNFTkSrmWFl3A1Jy9XzhQFAqrl
FDc3Q2Ut8UlGnoMiC1x0T2qog5hJPx3yTGBoliAIAvVst+jo/4v6U2NYy1ea6UBfauq5F3bUyXMC
omidNLPenv5ab62+RYfATwdyTBnTkzu90Jy7LtUaX4y9uPoPvuar8TYZjxzP5USzn8nHTu016Ey4
KuNd2Kin9gylQaDUNtwDHvzjrxkWg4QaCXdrl0vFE1pekS+NsfwfzOX1KJubs8fPVUmWmjMPT3+P
DaW16+rlEjHk1JknUEfCheoZafBmLt1E9bKUOPN4VbTXsxUlkgtKfPw8zLTP3EpLGqp35Myu1TaK
ss9hgAfnP9qJw7GygXAv4ctxdW9Cj9xJsXMtStufxkjciFgsuxB5H+QQFf3D+aFOXDEY3YPngZZD
/X3bezflsJUnvBt8yOXl5yFvJ/zhDK/rqvpLyxO2y6tQ3p0f88RuYUxjZf2RppHzH+8WlMskKZ8Z
M0rQro7TVLlGfPZS8+rkKCrbkQ4ZYLbti4SjLRKKbY63fVeWvq1Wv7RG+xtPdgQne40cOLl8KFfz
LwAUvLHHU4FoJ2ZT4UslWgFGT5LtLNC48T4vqC6+o76cPY6pov3z40b5Ym3rckVDsdssIJG4htk9
ozbUJu6ot+o3WXyxk7u+LpsnFpVWQKzUZlbp6M3V0eGVjimUwtUxTtk+E1b7sUcHbmfHxXJbS33/
nC7asm9KufUkeVT3Wa3OVx0yPYYrNc2lktTJpUaICPSZvN4xm6UeMBmpcDAh3YxLZ3ZHVFYQYlCb
fV7PPVd3Md4BiwTgc36znrgOWIU/w66r9Cpci5PYkgiaLN+Yxy5Q6yH8uUi1FWRYa/lFhJSra2mt
4442rJge/c8L45+oWUFCpDyEQSUNUk7q8Q9Iuinq8yqy/bacsg88cBCgldboNTe3O+urPRjjj6Uz
gRZHvaw8V2qpf5Vy2qiQQJaiCurFQPFCoMN3KTX/Te98s0OobFDiUQiRto9Zb/axNiFwhMimBnAE
inGGCEYu3ZMt2/dJLimfJqHv067PvVQNUQoxxOy2sFGfl1HXf3Zt+Nmy8hCnIthxjROlOzmx03eY
KKMEgybycKFEdOpOoEVHX4Kra4UoHK/ljIKVXaB474N20TwzsuIrOQwviQGc2qlISoOGZ+eABN98
sSYuGzqeKV8M+DTqMKOEx7kVjjtFi6a9U85q5EWV9E9dMQmH0QWH/AuEikIikfHx7MoySlPLIYuw
Fdx+YsA9QWvF+S7t68g/fyreVmUYCrIWmmAmGcb2y49pLQkHwJsvj2Xx0I0CZaZ0HKCIxWBQigCF
WmT7e2QIv1jZgFTl+eG3zLzfUwVMxG5nouBM1lP76lSOtZiLwo5CPwMfrnuo9WY/M0kQQ4E21O/T
XHUiF4IrJOG0nJbA7Mf3Ej4NsdtpXZ24ehkvKLbLorB9vV3S0VWlFfTdmYCKvdDo02gvN4P+NUHW
ZvCmJQz7HS+kem9jHZW6qoWFeRBZcvtEaK4+roXJrx1yVouH8m9V7Yqya9F1LJrpXYkka3UhQni7
kYHNUwwCuLUaNLzpBdBlVsuUdCszkjHoKit9aqly/uO65UqN49rhrPBobeOQWhgJVMaM2lsr6OqU
uPAay/AzU4vpAkbi1H5Cv5D7zVz7stvSrQ3M0OkEI4FZra+sVFNfZLFoO61ujcWVJtH8Qt8+GCVD
u9QTOLmUNiU1hB/Y0b+ryq+2ktpn0CIMqsYkdQpmD1PdBbyryV6TZ+tTiInK3jLr2o1sq9sNCU9h
S6/6hktNCdIC0Bj4+Ec8ZsbH83v8RN6yprdkCStyi/+yiQL7zuCNywcKUHNnaLSdOvW9CRz0mT6Q
fj8ZdVSAjVDy73Ok4Z/d9jbgycXmEHpQQqPGK0wxX3A7eXu18ZugTJMKU7Cit3x87pLQjB3TmS2f
XVnd52kfukIMyw9Fryp/ahYMEJoiuoSgeRsPswkBp9LUpAFG4HM8agvrpR5weoGCUYxepBrljjzq
hzIp9oX0bOsjxwYgtMA1wuBWgR629aBGWrRzkEOT/Ea282sbvLJba1P0xHUjbhM7SZGHjUf1S953
xU6gY7Ov8GunFtykT+pS1N/tRo9/1JMqP5gSPg1ujnT6hcv3TUiy/kY2BnAozgrUuePlCKNIimsA
dH5j5NODMFrpO5qo4dcuM5eVpZzE8h7l7umX4Kd9mtWl25/fmm+OzOYHbEKxdizt2NBLyRciB24e
Oy/LEF+qQr65EtZBSMAIrBXcx5R1K746lykaqGnPO+Oj2H9LK+86y7XSmyTttjWGm143noyuvRAf
rNv3KKBZxwQFuwpn0EzaNhvGBsVrU0okH32wuHTHCMtzHFNbstlmj0qi9On8Qm6AsZTN1gGxdCbK
JgvT7c2nNCQQjOjhhb4li1UtOzL8tHOm3J1Tvf01DUXzDUakAbgPIf0ZD4k7E0298z/izelafwMB
w4rXgAq1zWEm9lmMqJzkJ6BkIcJGDR1Q2cBqR9Tvzw91cuO8GmoTf9HjjADMsHHKctJxx4uflkLJ
D+cHOfUR4ZIiiIrEy6obcrxxZnQEp0hKJV9V8zgMyqVebGjYtrwPi07+iFC29uv8iG9uRbJZVgmC
9wqXhM5wPKIEoRoUVuNQTQq7G8XO5zto+vljPkWICS9QyHblYhQXroFLo27u4izsoyGfW8cfHAeh
bABGv9QmwtyhcwYfylt9K81deOG5fPsFeV0ABa4EIQydt+jAJlsWc4rV0NfTxLrR5dK8VZQovzq/
oG/PPqOATfkt+UJzfDO1kevFXtQh9HNHmV0nHsDdxzod22SEFw/Itoj2BaJ4o1uleXJh/7zNuJCy
sTHeRp8ODA0h5vHnRJy4nPIKHZLZUdP7bk2zvKHsm2dT627R9VTQRWzqqxm/vvdWkzlfSdHknUkv
Hxc5pHf0BtXYf74ghHqQrGADrGDJ45+EwmTSlm0T+mnr2CD9quwwWZr5IWxxpvR0vBzuoAqOhV+q
yyUdCIAR/O3baxGWCM5RNlDWN5DQUSlmKBpDFMRab99EK6rNi6ZqEQF+T7JM9k/0U1m18S6NlAkf
DaOfoIokYy5z8FTECiJbahHXNhrT2CNdmWgQZeT8I699/JEG7EMVaijs1TR/9CDuYsiVcabhXeyE
VUNbuZLmJAiTSv8UC+HE+9XMBmBG1bUP2F5qultKyvioG4P8TmhtlripXLTIJlK+qFynk/CkbDp7
MF3aZuClRaEBSqoh5ctu0Q7aD4vexa8S9P2ts2SdE2RWm36cegM9wpIuL3X2adHfa/VcfWiBwDCf
em4+GMhi3YWDhb4pCpul4zaawb+XqLHNHgL5q0UZgPfvSz8heGqYPX7x8IDMBKJLpU/XljygKtKH
7RxjIzXWE8XwpD84Rd4YnoWeOTmwWQvEVg11BsYut803hJ+iyDebBVkOsmkE1UuRBn2tJZpv1nYV
P0pomXqFnWb2c6ZhNzsgN9+0pUctyUbV17Clg9xEDhiMUrQoltZL0Vrqi0KviMTIYn5F49vABXDq
xfYtfEkijRZHYsvVsxJHtq3shdXnBY1BbDjdEou9GE4Uks2BEmeO5skh8lq+YQqlRbw1plMiNbL1
tZ/i7AtioHqKPL3T5J6WY34GicY2iLpFhpZrgf0M9yUi+Z2n4N/zczA0+bGmIf0zHjOrd2X0ifBG
kaKo820YDMuHzi6icWci/psdOlNvBhQ65b52p4nGkF8rkonusLAJ25q5G95jREwpR8kpZvl1hxqH
q2YNaqG5hih9YMFRW66Jne2eToSexxi5zCqWH7EWSUESKaCB+mWSfs0Ne2AyBoXyih61D1RaWoqm
mRV2LnzvWNqlediz1ZEKubeR/tK9XMit6sWVkbttTQ+nyk0sbOpYmn/QDrBSf9as6KnRuHtcBe2p
hwE4Iy4oWAM0ZAAauCsci7JPcxkRHgzYTb8jvLQfe8SA3wNKqNEwbTA+gQFeKg9z3UDw7tSpRVNJ
M8YBCWc0THajhUKrqwAmGNxORt/F5cuZceAYk/xZ5bC9UOkZxsBQqeh4S2S2V0mLIqibGpXe+sRH
0zcazsNXzen4i+gGwjHEQXzRoOINy3t8Q+T3ND7VLwZ1wXi1cqlmF5fL9rnMO2MKKKIOOqjg0DR9
VSSr51A9o7pLuST52WvhfI3qFEr2XZ7ED6GuTv21phTF9eoAW+47Xn3brYx4an05lkZwg2OT0iaP
AIE3dAmjW+w8pieplawvy5AZD0Zn9fHBTGMIjHmYGX4R2mrmYgsZ3elSukwuFjbW91E4kcb+G5Fs
QBtEXVywgWnh2zNkJZy5YnOhLh7rFaK7Wif8udT0n3CWl/xhkLQo8aI4lcYDFhsKFhfkdJq7uvQm
V3GblZ8bPHU+K2GkfegkBFVcuWlR3LPQVvxipxFSwbMa1pQuaoR0vaIYQ2p3SVb2HpXGiDeuN4jJ
Wi3ej6k2PptTph469LuhcTra4tbLtcBF4tuEP0PpKniqfIoNOZnxOspaLmDDaL8hG1w/R0DlFa+3
zf4T6kWmcsArcLbWi0HgJyGy+EWOTPNFTUXW7XQ7nTofv4li+kzVTMOvacJdKpiTWH2cknCY9hyK
kF+daLL4jmlFrnrFDKLaLdKks26SaJb6q1BH+2yXt1SmXKWbaHajaNxXrjqHluTVEgAlFMXzDO2x
WFS5J/eTfI0+J3YfJuVzibpzJn+p9WwRh1mvCsUdVnl9SlxkOW5qDvLsWwhQ5P4k6goPnUSFRVHi
VGm6dt1bX4apiz7oBo5fLga7IYqOg4BiNk+y1PlZaiKnWaEYjOY3wiDGAer/iOakmdoedJBMHJTc
1D6o0iBCrCPMtrjqrAHtZRm4E/LAmryKBI+YQe2EHBaIc5uTtI/jTv6l4nkiB/okZ+I2N4qxxeab
iNoTnT6GL0g3deWDptIH2eNC0eOpDICWP4Vjin8UZkqzjz3Q+EkgjFW6s5FkjqdoTaccsHDiU6ET
LIoffZaOo1/bU1K6hdnVN4rAoSnCVvVFbpzlk04EqgXcoDp63FqYfDS1FkZvOkKNuM96qEtBppdl
+g11qhw9SBU6NYgEh8aoLHJqtRqK4W621MLxLAvJ+EHqnII6DKUJP89SNIkWNU6+gPeb7pciHbMn
tvZY+XFUK4dUSaTvra4LcaWJsPoq0yvJPJjGS+n2iB1xdzi9s2jXich5BNDAxtqFXGXUdyMAHyMA
hAmaAK5Bj8j5bM4fk6JXPiDPjDlSlGTcExJxyFdcTLAqSbIWPxFkzdHb0Hv9OcLe6FODuw8puzaR
D0jdoA2IK2P57qVtFn/USgux9yrrypcCGJHqN9Wg/JKaof85asv8Gb70yMFr9PTGCluM2mvkqAfX
WZDmRyVarm8QzZ/KXRmiFLXPrSS/MozOnN2pLPUHCin5F9WK1fvWwD7Ln+eq6l+0Nk3u+hLDPR+h
0+a+4/8VujRnazOQEXD6FmsK1pFJWhaGN88D4Zxpp8NPVUFFzMcmw7xNa7n+IqpWSAjoKVkfDHMP
AdmuJuOmxxS2v0qSpen3ep1JtqfkpQrORIBX9vQh5v50lsVodxBv9Ec9Lqf3YWnP7R6rchvR+UUf
bd8cKYMSxgksmyEdEYhAAakaXlJg7aieYefrz1DGQs+Uhvlr1uMWSGhToE82sC53klUBibYqOONQ
zfNq8Jp0ug7VdsTlvvipDfGUeHWjS3e5hvObv9C2MUYTdnPCFuK1oYY07OO+ym5yu27sneyM6WdM
YEXvDULKE79sa7F4ea9Ln+xO4RAafdx9bed5MryBDN4IkEmxr8tq9SBoJRl2pQJ87ivS/HuMH1E/
H/i9blGo6j6tWrn7Vkw4VwdJkauJp9tFSN9iclZGKgmC4RVNF+ILgwTUtYb0l+ynKKvfoM0d34Md
w/FT7i39KccljzIjOuOmoTNrFCwIj/UGPyN/VOscRuBQ8XzjalD1YGClEf+cCQvfQMM56cZObTnc
pxLAgQD3ZszAuPlxC1jtY4OmqJoen6Wk+aEXk/hlyw0RURmZxZ0D1cZwo9W9xc3n1JShRdlS4ZE2
tZrXqksbEhBBwF6d2qvKVRojEjhsSRnqaiYXp+vQvIffbhhlF6A7gpMDSZZ6qWr9uy1wnEisQkHI
iltAy1V5i04tWtCc+RxLPpyUGIoQeUzthljM38xUkdzQxBRHQ9+cTgkqNbbVjw/GYjf+lCfh+8Ss
pCups5aDIyLrqVgcg8I0nhllOxiuMQwaqmV5v0cwWPXGEsMKNAcAry+j7aZZtyDU37ycT8tO1G/g
l0Jqhl8jI06xpc83y7CMYS+H/orb3yumQORRWRSvrnXjznSQhkclPr0nwI51b4K6dd8JM76AhXpb
wIE8T0JPfrYu7rZQbE3O2A5T7vi6mvfeKKfiibuGcLycm3+emB8NtclDJWwYmiql0tGVUnzAz6d7
L0W5QnmjaPf5DFFiqZtn3L3Sj+dX+kTdAYIPXCrEmR3IRWuK+qoaaBZ6O9L3dsgrWjXIs6wJJKQ2
LqTZJ1cSODMZNuhHFFKPR1nkMrNzNJB9GGLFxwLpVEzjYbDtqbpdZOmcHox0mgogusDbNqHDi663
CfUbPZ0qv61okhJ5PjkzedP5xXubv7NBKGb8z0ibxauKFh88i69GQ2w6xFZYHexVO3cxLJC7UT3i
RZHFz+cHfVuGWxWwQA/8VlcF6nS8loYYw7jOBZaNkP+Qj7QyP5Hv4/pWCcNLFKx1223uFR4dmq2U
7U1IxJsJtrjo9J1V4DPdqPrP0emM0deMXn9fTQit5kNSPselln9SxaLsp8pQP5yf64ndSel01ZOj
Xk1DdLNvRjMk7FapG2vqaH1ocmiNFvZuf7Xj/pYMevhrQhu1os3//H8vXrR2cv+9eNHua56h4PPj
v6669T+61ypG6z/5t4qRYf2LZ4aOGUKiQLnQyflfFSNT+Rf9q7WfSTWNDv2KafhbxUgyFMSKAHyB
zYUktGqevtIxUv+FSoYCyGftDsA3VP+RlNHx4ZBAtJMZM8SmtNgS6ILsyvJDNhnvpnhpXCwzE9xq
EgDAfat9kbtMerFwY/yEAUnmVcky7opaMb05nGYP2JSzh8GUBIMcKh+yFs3GV+v59xZ7DWjaYDr+
/LLNEYqlVB46W88ORGTFjarPNVysljca1uUdpkqhJ7c0Ihp63q4yzDjSasvLIGFIrMIOpmERYpWj
L3nko2Oj7kIVjpqGGPHequwpyCn1Pl34peuh+nPo//zSTXFYrnhBeyfLDiKk/6e1osUPuAaZZ2Xx
dznX4xtTn6pgWND0d42Q9hu8++pCw3rz8v8Zfb3VXz1E2IWGDvq0GUU01diZVj36Era1gd0YqtfG
fXEAOpd78TjWlJ9GfGWbMLnQpTwuj/8Ze72GXo1dlZjagHLNDgtQj9KtzSF5jMhsryScdDxjdOSn
REtmx+0tTMXPL/fxa/VnTO14zMGpZFXCovtQZ6LYjYWApWmX+R2wwB/nR9joe/0ZYvNS2MgyFfIy
ZodBieIbAog44GmvngtgQAcsXeMg1bMBPaZZ9qy6KA/FMvQ7O1rus3z8zUjxHb2c7pys+1Y2pr6r
ElV4iqSEFz76b1TyqS23aXgCV6zKzhzTg5qlk1d2SRqYqCPvcoKVg0bYcI1daHYdOU6B258ZP4OU
xZhWaZygEnLE4Y06FzCitdeyKb6WR0W9r0nJbjQkHq7kzqFW3VidW1DDuSAx++++2+ZJKrox6XPb
KA9LOCHp6iA/jMXpsC9r60JT7zed+O2qmG9ESOIsynWSoQN0DdxYLa1x45LyspHX0w2tS+ipbVLt
qRhUEAHn9kq0TXE9FMrgypNQHu0W7HXcxsa7KmvQnYyH7GNfRvohqmNxsNKZZA8srhcuYDA0sFvB
NFUQQ2OFZK4TSpDlM27XsFKKMFR3Q7+UN2T7zdVUI65ZG0y5pUp5o0d6g5URvmbod//sEOu4UyNh
78ao1f4RYuZ/tjCcoeNTks7GkgJBrw4U/2VvtaL2ZxMFNLmerd2FY3L63kO0/niMpkXJwJknlttK
ux3oZNlHnbPArU/cgwX5OIbtZ4QhSn/UrMa1C22+8KE3iJQ/s9vcuHhRC9ijenXIcIRBgNRIddMb
CYU+yOTpP4vBtkqqW7llwk2eM90TtYJPmoNqCWzWyZAPC0L+l0SD/+3P2VzBtJ/qaqkMFhtRittx
yYacJk9SHObZwNWo1K9LO8oBG2qIwIlqDCQlw6y1a3DA04tLMkMbkuCfVdncxkNpcNxlpTrQTEnQ
7UYYL4PS47VR+NJoqBcnZdEEM07hNNUbO1ho3e1texEXXoPTsQQI1eP9QPCtS0Mq5Qd7HCxPkSUA
1VXe3JQgV8A7ozRxfuOdvknAoB6PE842JwstjgPK3MW+m02Txx7wq6w0z+dHWHfwqYtkc722uYNc
cu1khwxBfz+k+eynGYqKjaGIK1oiAK1ogH08P9i/ecHhDh3PR2CStxQ4ux8mfFN3c2Zmj3lmSTw8
3DqZYuJ4ZmvxlaTXv4Sg6YHbc3nhJP1GLJ2Y6ZZcY1mzPc9NL+2TJC6vu1qiXVbZy+cZzuddrSgl
Xo61g4dybOClWKsRmvsKVABXQ5HzG8XxtnF7Fj7ytTFx7ss5DDW/NWbs542x2El6GR20IlGQ/NWd
+lsm28UnJDDqvSNk7EslFS9ARGUb+ieJPk+Rq1HpQ3zVdPr/Zu/MmiNF0i79V8b6emjD2TH7ei4g
iAhtqSWVSilvMOUGzg7O/uvniayealV0hsK6r+dWVSkEOL687znP2b3/eNFLnXibR8+3nLOh4uRc
7fGKLN+R+MANosO1XFIY0/wtXaBKESvqFG4wdEVxVSQ6Kcj9EM90gC2fEobXO3OUO03nUO/Jb+Av
MPhkj1C3GL38Zi46Jw9Etujf6FPFr20Zi4F+EMFwOWnyL6k+JqjEe0QRSJK7kCUmp/9qs1YFU++S
e7RUqZ/vnFi6d7o3EDBe+zHIGsALox4ss3GjBmj5ZlwYQwTB278oFuWxvZNCW6OijMkxp1RAw9Zh
B7xzaLoLHAA4RMExtaA3MTbdJraHOpCowOxK+kMhKP+UlR1UytA+L1aX//Qp0c1R77t1eb20c/Ji
s227kgP8+w+jX4nIdmbLDDO7THxEaB2BQfDiMyf0obg4UdpUydac66TfGWntPEIoqCV3Vq8/NTK5
v02Z9CMj1jx7D9bOvG+9NaEE5mvWdZc5/uOiMGlEwoplw0WXCvnRWBpWUNRD92z78YR7PuX2AhCX
axeVntnZ1wuoAFPr+aFRp/vBLC4LHaplUM1SlNT0W/j5whiy10w350dTlvltrsbmoq0ozNmJQQe8
Jx3BPYClG49eTpMuAeaUSe7VojhAV2DjgLpKuJ9rXolnhx65GUxN7uXhJJz81kHirF1S71Q/iDQv
fiJF9q+61m2IVKRFGLEHqyPSn0b6khK2ddhWfTwi6R0I7Bbd7D2W3spbFvlUPFRlVZWguAyPRA9Z
Os/aKus86JSVH/qmPtVJdxTl80SmK0k8q7RERFWdYndqJFq59+fUfM7I3tibXt59AjWavYrccb6V
9BYVRt56gfDS6xD97XHVtjgN5x7rlzEn9440qzYUjQa6HMwq+3kDLP8DYtTyKTHqKgEtaeT6nvQm
qMim6PVtXOQVOvlRGSRo4w3eyqlboxJ/G90fuo3Xyl58M0ANikdRNhIBjUPi3xAckhburZ7vPqgG
nca+JxGTDpZmJBvZQ8kPxFIVm6mxnU3pp7TROt+/Itt02GTmGkdCxLTnvQ6OoZdxOA3iJFtf/MVu
W9JjV6cKjXjuP7YNULUAqLmGkH9oqEV6Vrqz5mloYbj4/X0iGNfhEHsM9qJPftpp1fSBZU9U7emu
21FXg+AGCbO2e80X5XZWbZPdTr1wPvbpPDx3OmGwkebUjEOGTrKxZ5PNkKOb2b1K018poY7/teZb
a8kE7dyP8dBUPzVTOd+8ZBT9Jl1G+0cL+FCGoh1oyY/tMH4i2cOg0ULv6Ws/qj4NbWVWP+rEyj7J
WhUIPvTFHHBDUkYPKB0uImjFUL22mBY/DERnf17mYdgaYEQfnU42pLDS7r3ovTpuotjWYoIdaQR5
youSGW1m0EDA+km2QoOG2LMDBE/NZVIs82MvyqQL5qxsX12GE63qEt3H3qhL0gun1Cxw73rmy6iG
OY2oe11OpZ5etKhIaO1mom32HuKlA4khm/e9VbhGGA9i/Zr7XdPvF5Uta0Tmh3YdqxXDKpNC+RC3
xcys2TcvVO6X8lJvYv1GDuT+tUPaA+6Cm/FkkdA0B4O/eNcCZm8f5V1Ll1ijsTkksfwgWj5fXmS7
t9tpdsi3AXIU+jkNLFG462YpZcFEARBpPy7kLgQdGdI/7JrU66gsJv1bmaCqCjiv2/lF5c/D15YT
QbX1GibPoKFTV4YOgTA3i1/39DmcjmpzDpQeI66bslgeVBuT1lgvut+Xr2NB6B3qW4NwWL9sZRM4
ec54ViPR0czhzJmhbH1SnvU0ta8BhfAdvr8EntgwHevH2skc7KHp2J/2C8krlZlcFLQ2SLQ2zyXL
HfaYv9lHuEdngXkoVUlDqN47Oa27qV/MfZIty/79Gzjq1/y5tT3W38nVqP3VNar9XP7qI+T6ju2E
FQx2soRWXquPhV1M29VAEEHZgdZGDId56Nga+rVMt7lAPefZgwgyq0bLxSq4JUhRPjWjK3aa0Ze0
dIiKyGyXTlOTscoSeHzZWp76oHeZdaZ2cWqLfhwvOGNJiWW/FvtsmLJrfbVVQF6d3GSkkG3luohI
JfXha/PVRcs2dFeAdb4WzXgumOuvBep/PcijM4LLNq7MvVbu7SXTb/H8xjfz1GTPWqsR8DCVaoO6
KtlrQ5XusjU5l4VqnNhRHwN3F3cp0FNYch9nWfsd1QjWf4maTaTu1FwPZunQMUuGuA3Gtpw+9bal
XnuOK9Qjh2XUd06TExxC+jRIa3edywiun5ShbtFSRLI1tk+c/LsmEI494p9WRfKoFWXCwT4taj/C
nei8aP08kpNNF5hDuhkzgVjVOabRqed6dCaprCarmVxpQQ2zwa4nPRSKmqKPhnlSUMDb2OacaoC+
DaAiVt9TldXnPFCnPu+j08pKVnfvmJwf/MopX5xkXiLw0Yj3mqz5j/Tofw6bY7lnB92zaz2VsXMz
QqQL5a6sBBtZTX6fCYM483mcuJFje0/irhKbSJPv5Wha14max01XHjqIYArPTIWnvsBjr29VrY5W
mHOxN+013XYTbdBCmtS9QeNCF2P5CWc7W+6qyu8Ye6R/Td6awQIw4h/vT2ZHst5/Pcyj6oWLVdUf
qVDxlfX1RRMvy87wq/QO5YS8b5O+D34FjlUC3Cy+EPsma0v7fm3zNlxQdu+buCjPHI5OfJbHQvGq
SyQDs8/3GtvmwCv0PCx1G4VXUWuhKOsscv3ln22jkx7lU6/3aO6hGubCiEjq/eCZ4BedxAtRQ2iR
CbXz4f1ne+oSRyWIfoGNMXfmochIKF9LzACbnXzEMYyy9v1LnFjpvKMvvSEJbcwpclNVnA+p7qqG
I9iLMy30EzUU7+hb9uKJWoDrVPu2tbsQsOVj3ZX+lSoQZkxgxM58Biemq2ObRzVOpO1yut9jZFoj
vdenD0Wi3aAiXq9L2P/hRNM3dAabLc4YG2ce3ZF++8+Rf+ySrCA2i1RV9R6Gc/uUe5IbcrSMk4lW
WOuzRLOQBoSOJRx6p0TiISMIHOVijpw1jFstv+6LTiFRiWX+s/Lq+qm2OAjjkhw7DdnMmLds6A4H
am1hLl4rkoSvTLutdwv007umnMdnF61gTs5dpV8YBr2KDbGqaQwLlu3mTifSZgxdrfU5QSBCuhd5
0xyCijrYJnOvxnsZD/lTtZR0nayqrdczL+TEh3gMd/L7iW4W+rV9XFMEKRC4bRvVr9cmYn+g8Hn2
3KZFcmaQ/b5tg4/trwUnuJ9mU3uN3BNe8sM0+/sDTYbjS0bk4Ch2ypuKL1aCoP39L+bUnHtMOdSd
DOq8R4uqGtJr4Q3DvV6TLwg3K0ZlKJvtoFJ/W/j5a7y62rNvwzccWK3v3r/+iUnBOfz8TZcqJ6+g
geSc7y2iQEK9cMqNGFZ5YZSFPNOQOXWJo6mto+XizWOV7mnFDRexNHSgw7K+4lrnssZOjZCjqW31
UBI2g5bse7PE4za16OhbO79uOtFczC2iwpaAjG//3SM7muSqQ0TK4nvJnrOjCr1Jdy6IJvbDadbd
6P1LnJjpjlFGqYsNeuUItC8pON2JtdECrzLRsyNi3sU9euT3r/MLDv+bo8m/WZP71p61ju2RiJ3q
KmsWM1ROHW9EbVnbSjO1m8FT+aXSh1vBh3/nOmUZuaJunobKEK/1VBbsIsWPiiNGUNUYOLxef0ym
rNqPgaPFzb5IWxWkSf55ldLZrn1BWGGpE7ujYbRfhiTfal2/S+uSilRT2tGIdou6x5jfoln8llGC
5YSL0SLDfrcfa4Tfupu2wVCzAZqdtLyveL1RnHcsx8gRr/JBwSJXBjhLJ/5Cul27dTmDbt5/YKc+
1+N0cHJka5QMBqcAr+G4jyguC5ByO6FDWswGZ4m3SztD33faFG/HttBeEtUOoVkW+pnz3omxbh91
r2pin1HhimSvSjdBsrpWH1cDh4Yx6AI1JeaCAMPK+OP9Gz4CCP+5LNlH86HbQgvqlzzZgwXWb1wH
d7wZV+u+UV13MeGV2fWOMjg1KoPkgbEk45aaYGlgHIilg91prj/5qeaTy5Z3yIk7fWtNsxWp0lq/
OLRaDi3CjJzVwthwDC+DEeXtmc/o1KM62kz6I24iVw7J3p1nFZFYqwdMRAvaZ/szmn15vxYUON5/
UCdHxmH6ezOTLgfUQNmQ72qUnMUtc1E7veiXr+64jFeSvIfL0ckBJhdp+nHKyzpc00xtWkmc3ft/
wYnNl300z2a5L6Wm99xtD/uRtCgtLCU0kfd/+6lOzDFBulWdPwJVSPaJgP21GkLu63XqIrxPKMPn
2b1qtNmIjHLNiAhscRDgEz9zxDo8w99MU/bRlKvDa8ZDzTZGtwskDcNcbeBYS6hnRnfm/k5Mucfg
MYpOmbUu6CTdZTGezdiYb3QVf1MeQNiQ2sm5etMvS/Tv7uWo4+ItJI4AyUv3uYv4o/Xn5d6c1vJq
6vp+Y9SxsfPAs26nAtMXKTjyvjIG/EyOZMvnNBltDGr7gZq1JRoT17xcbKPaKNc5l1py4llbh23x
m3FsJonZLx7LddFV2X1sUA4Wq1HQMrHF0/tj6dQljqYwuXj1gLND7olJ9He/qM4phudba7DOAeUO
v+o3T9k6mrYUbkY8l5JLqExdupNAh6Pl/tawSx+tvTRIpxBDRM+oObOWnrqpo8lGKwlHa7xe7nl9
SL9nI79kyKrQIhr4zE7qhPjGsQ7XfvtuZlzEVuFToXK19JESbLkb/c64K7quCZdEMzcLroiPXLe9
oMme7gl/b0M78dZt51bDZrYE3gx3tsIV3/rGItskpIjQb7puPnd8OvEhWUfT0OC36HGlJjk+Ye7w
JzsPl8xdtrVDl8fF67B7fxCdus7Rni92Ws1wE+bvTiw2zfQSxGzti21KOS1MS0xG71/n1Hs9mnt8
4DB109qS6u1ATuw4Z4EW+1rUTUV5Zu45MXMfY+xruoE9QvR6P45THK29b930bbVE/90NHE04WARn
Qgf9at/hNAqgKdhRbLBCeAtd+//qEscZBnlb9yauoGqfVQk9JTygH4D93WLbPhdhfOItHEPKEx/o
fLcU3ETqe7dNjl/Dr7v1bhzLc2/hxIA61iVrKbk0xG0SW9DG/VMc603UEEJ24eiqCZCC9hfvP6wT
u5JjLAt/ejcPuZnt0Vl+xAb2IcmUEwg4npuxibHNWudAKace2uHnb6YLONjTOi0cI4hQAyVZkZ+W
ua2gipD6Z4buKQHBMceqT4yq95ox22cZOj7oWfGlPkuNEMaK+IhJ9WF7aNkYlBcimQv8PQCkL7sS
kwx4+7P78lMv72g28FKbskDFMTqt22YOJt/rsSXbQnyJMdo2WBiz7mI0Yqxx8JFeS1WLL/agmhqL
kmV+6xdtuvRzGxpuzpkDaVzBMYKsBgoo77/1o8jpPzfSxzCGWpM2x3s0u+bQBjlutY+LNdC7J63J
6PIuwnJthUgPEfU6tRcqc8FD2OvD1k+GKbAK2ya0010gtfEaJ1CvdHvd9vOQCG/X23jWxzKeI7SX
K7bZKYmyQ/I7PtGrblLX7ViqoFY4aAcyznS6hdfjkjifndQbd2Vi5tsh6a54g+1u7DVcDjIxPsy6
2oju3BxxYkU+6LXfDsYCk7PRCAYK/X/jIhMz5xQ/Q3erdxwWV+Onth7iUDs8Fu8/ccLWfr8JOFb6
o9RMc29Os/20+jqC56H2rmRLcB8+4hxLxawPyc72CscPGzyVN0LW40DhnvpeZNpSbjg+IknBfsI2
U7LSYnicG1bUKcMU2dmmT3oUM5Fha9uxw+eOSYpnG+Kymb6UBSbxYKy1eNfnnrowJOeCoKQG+z0d
Y6zeKav2nd1q4y2yJvNjYQr4QDAXvqdtlQqC+MaCdEUlnZuJNrQM/F4NaQhtK74tfc2uN6PmTw+4
vp1xkzROPWy15Btd0qrG2hsbH6oe223AsYseBLSjS1ARTbbx177FvwfcbuMuOgp1SftwjrDxJ2mw
eG6xH9aZrqDmamuxwd+Su1GsyMUIPHB8PxwKOZuZOBn4TrOpXrpRl69e7yGk1NrOPziabFy+sNXi
V10M81Otlw+9k06X9kJ/VQn/tklG7LUrYL3A6lJMtuNC1Gs4k2FyXWMF0/Fkp9YYxJiPm4j7k9+H
ohDXcZbEdgitMB42iGS6rdPW6avhdoq+Zpwh1bMxBKaRWVni2e5b47IA7helqafanV5WlCqA0+GW
y6epE6HXxO3e1LgdOcGmDj2WrvSOrCUTZEg8ZHjxzGr+UetNPz6gnGwfMjcbaZV7Ph5QRC7+tzZW
hRmutl+Q+WqZ9aYSTjwceBMlHkkz6aYPva8V3yvAaM/Fwik00By4A/AirOyJbBxsbxM20s+TTG03
nEmciInYnLxPfd2TrD6uSfM1GxY+lTUvMCp2yTJeiDkzh0Cnmx6iSWiNLRKdgSG9GvjesftXRcCA
nJ4XIerkUorR+9QYsfypIX2Su0qVZb5xSxXv577KACF0FW15a0GGEViTSQBx49kxju6kH+CQ5wsm
drOr0DANss22nEhszEhVac27fALHbpqjaUQEY1pWaKeuvJkIeBOc1Cb9fkrS1SUyr/cCafjpp8SE
FHHjiQp7hN7MunkxrqsughxXeRXVpY96q1Va9VX2lkOAzdD7XybX38Yede+wmavlziO+OA/ywnd3
I94wE2uxNYWZQ1hfIAGoX08gRvMtVa32ZRll8qr0VW61scgOVaw0Cw1H6f7lSDutDlsibqJmog16
OUkB1dak0nE/uABU9mzv6Hx5wAmKaOgwvwfM3tZXn1yJT1qsyhk6oe5eZoaA4ZZXlU5YCbQR8i3s
4Tke2vGKliNeTsPr7Cykm+R/TKTSsFQ39ENpbftd9kClud5VmWZ/Gx1SmRkLWhkMcblS68tb+Wmo
Yvd7Pdg5i3ZGpGM4+0odUsmqGpV0S6dg2/vNmjBrx81NMs0y35paoe4Tm5iJ0KPuYYdr7hOn13nd
gEcVq0MS1Olqo6UYpvxRa2fEYFRvyk9IoiGozXnqfQUuxUkzh9GxYlU46HOUbdm3q3cQ8df56BSb
zO3jHWK5Lo00P7bXbUsx8UNRzliCZ2YQGeT+KphqmlHDXUL6Nb27YtGixdQasSlMXANRvXo4WfW4
ecQyg9x71N3r3JyIBkz9sv8+jqQ9wBhx1+0ifZ02j5hoglgWNI4VA6UXGBmjwe9H6uQEjN+MlgLq
yu/zQmOOk30Xq8y4HIa1sSJuHdlgk3bFd98nYnpTTmIASl3aL3j7dKauvF94Qu04ehemhT4qKKGO
JAHDd7yaV+IMA8Q59q1O6FMS+F0/XZR41fFb+9K+56tvkRCmfpuBhfCHhWQbbwrrFXLLLqGK/9W2
xxuvbJ/IwpbdhrRn/2o2tORHyb9nJCDmCcATy1urdM1vcZpoYByypiEy1DHsiwR5vbs1U+apiNAt
OrCAE9z7ZlbwGGr9UPWcC9cKnJYFFZzEMJIeixf/NVakNoLazBJ676UQbUB1Rn+OF8iI+76Mb1tp
urelOYpHWdNthISQ1gEYDIehmBU+OgGKPzHaq8q6Lui2MdCbKb6bicC2AqtvxItb+0Md2QqpEVqq
9lbFRk/q5fIJweJBNuFn1aOWr1qGrjJV34vZqZeQwFcTtsSQl18KEpuJXiMuRRBFaHWXVBhL6JwM
2c3S1NoUzNLTgYT1+fCAIm16SIn7+EJ8jlp2Xm9qRuTkdteTCCFJm8xGEioClnSd9lSd6PuKR0Bg
UFF9nWU3Pq51VX5oMJZbSMWStQmqamrlZtZibQwdBs4e2soCJSWvpyTU3TnFgC0Hae4aDGnfUr7d
FzYGEAxK9MYNMjsVozgck2496HUJldf92O8RXLjxhTVUFPvo6A7X9LXtACGXuaN6rgUI1q7l2DWg
QWxDPfxvf2RgsGvwdmOVlZ/R6/CnQQ5pPr+/ITqxA/tV4n1zHMhiZklMpf4O57oKiO74Zk2FuvWZ
uy4IlrdobrHSkITpn6lXnDh/HKeFMXXOVXq4IOtRc58jBP7JOde5cAv57f1bOlWV/GUCenNPkw5o
DCe8v3NHqmKVaRISW6b51pFCfe0dlwZ0PxabplTdXqrS2YBnnr+eufiJ/aVxdLLWUYk6GlW83Sim
x8QWeriMKWaWfDJDI9HHjTHaMgKAJAODWfkCSpN+NbWTB4gorzYmAP5tro+v7/85J17vL7Pgm0cx
r0ZTNuPk7PSpZtlJRmfbrZX64BMhRuYOmYKxLslEYpNy5oonDl3HibAsm31OHC5GCS3Lnwx8Qhuz
nNlzMGFdoNo/B549MY6O6ZLgtsg2xKy7wyVcRWlhFDfsLcdNY8j8/v2Hd+oSh1t88/DWIoa/07je
Dg491RffuS3mBYkrKahnTsqnrnD4+ZsrqKwUpkbzaOd42qc+M827rBAk3trLueiFU6/jMEzfXKEt
q4KemUUDQLZGNHmqvKrnWmxxhdY7MXjnkOInChi/tDtvrhMTVqmaFHROkqfPHGIv4LmhNS7T762s
l4vc6d0zTq1f5drflHF/VR3eXMrpik5HlJ/u4wHHZlsXyZ3rd+MtnSYnWHvl7E1nQJ2qsuoGD5oZ
1l1CVGyaEobM4vHkF/5PaD7sWWSfX4/xLJ6ycjLx+JjTxuBkFHkJ6gULZh1Az76M0EQ7kVFI584E
i7eVBAMHDnVpFGuVezFpWRf2i1VGGl3IbSsIp4OTXNwmcNB2ptvkNzEcxlANy3Q9as0cpa5eXpSE
qIdTIVlVK2uNqikDuo1UfeMOSCU4icLBWNVyZqCd6kT9+vmbh9YmRYaErtB2rVOpC8E+M4JjkgKP
G9TGigmKgSGD0TbPtUsle/0hFYINmZeec/ofhfz9Wev4NVu/+QtyI2mNLi7j3Tgp34T/tBa3dAlN
MDW4KXaucFpj4/UAI1EbKvU6GmO5cWZn2HmQyThBLLkgXdu2P/gZ9ekzJZgT07V+3NlIEwWCZkr3
XdGKXSVZk9ByGpv/agY5DikfcqH5c8zXZ+MSCOsCRIptLv2WQ/A5mcOvhfM3n8MxW3nA4Jua6Zrv
OwKgN7zUZdskFNiBLCRghdHn1tk64a1t16iu4uQFen8HGgcAnmGsy2VhcLCLvS7ZrVOPE1P58U1M
ftiWYgWezMS/q62iuM/7+ltn+3L7/pM51fL6JXx9MxzSOk6qoaDfs8YrXHBke2EJeGr7hw177d27
znS+zV5rXheLZe99SWvGkDo8H/bGd6aAV4VElk8vtvyPVmrbgaF8cQaXfWLaNI6mfi8BF7mCktzH
XuPe+w6kJnjtMjT8FX9b51r79x/DiWnzl377zVPIE70kV95wd6m/3BHQUO9yMOoBrJg44CXu1gRX
w/uXOnVLRytB6Y3wHGsj3undPF4v6MJCzorT1vB0fIeYPf54dP8fdvG/flS97JeL7//4G3k7bx7+
5rV//ed//PBa/vjH3+5+dMNbwsWv//2fiAvH+/shxJacZ9hDROkcap8cZvt//E3zQFzgUCR60/ZI
jBSHUfH/EBf630FikKtMCi7BfhYCP/6jqoc+5R8K7+8mrlEDkrHAzX1gY/yf//mLzPQPGknyo777
Y+p4S5L465T4B9oalDasWpdf6h2nrKegILWEJKio1eE7NrW97qC/nWsp/3Vn+s+r+AbMF4JmTW7p
rxuUrpmMmljeJFq65kHLvF3jy1eiQm+wc/gbmY93mln/fPMWfnNnf/3a/rgm8GOwxFCCXXE8LVde
U1VdqnC7xOzndI54D4k3xNdw7V7ncTRv5sowzqy8h63cv6bnP65JpAdv22TlFMftsKnPk6VWo7Zp
NPlZ+Gl/WahkDYgJKrbv393vnqhnEi9tQQVkEB3NXaK2pYuVRtsss5qe6oozspnoxYcJ+xT2wljs
TX3qtwtbwzPdq3+7R65nWEQ1kXhA/tyvmvub2Yy50bRzy2ijMfNGDl1WLz6WtW3rmzyGdnjmif7b
+OTbIcFAFzZp6EQKHd0nlYUuUcJCbQKGPmykGrfEQKdnZubfXoUrgXoRAOX1o/Ncf3BiFJnTRUMx
xzeAM9KNlhpN9P47O74K6C8DoAxfmm3ArT/eHJlVYxIzQH510VPPRFSjbQ2BK+/9qxy/n8NVPL41
z4GqzsRzdC+NAMFdFYmKiAKnklGK6WMNyPWyaUW8e/9Sv7khsvogCMBxh2N9zFPIgTfZGm3yaFl8
DK8JVZ2pHM8ZH35zFc8g25UXDDqKgMejyWOZi8HDrEe9FjOCpg8YyHC4/ucvhzAgHeqtSYAxnKq/
XoWVss6xBSuomZ5D8yQDNDt4/5lEi9BQaGWmYAo8JLYSC3O0E11gMrRll82oVH06p3EzC2SdWmud
mR4On8XbiQhOGaDow+QAXJ8getadtydCXkI3IsjQI1dXbPf0We0NTc9fEssDkOhBE717fygcnTm4
M8I3CcDyWJkYcwQr/fWKaVmj3UTDGUlMPEHRUo8ZhEY9xtCzS6Qwr4mFAGftUxEtqa1gF6EzBp94
zkwlqPUf3TwJJIwXVkc4/7rlHPtylOWuI4LEMZoSw6ILoWi8B9q4utVFg1KvyTc25AuTXicMwu2U
d375FDdF4t338ZAsO62Ykh8LBabi0ijaWd208zStz7bBXMc+WXjlJfrCFJazWXZM78M0uTLMJqN7
gHaHOs3A9JiEZW2t3b7IpuZO4WMet9XUdNd6fejIzmS9gvg0mvyR8E2r3KcOXbCdpPUiw3mRXroZ
S1j1UdYPJHfpDbDaqMXWRXtwmoBRx122RtT+V+s5Ea2ifJc6gG2BPFn5w2QTdnClcmCVhJ9MsG/d
vhxD2lxTh7W2WZcPIl/rXLsyzLz3rl1rgblMYMlwXct61QI46V4bKluvP1GsRuwskUJEfmXHwOTJ
FLjKAMVkmxxW8eMkXS8LpjhZruPe1JvvlVeWLj2Twyfr5NKFrkjbUw/XQQDjsYsUnnVd9KUR9LND
AdecBvezcjuLNgh0fg/j8KyTyiRS08OmrOy73KIzHrqdZl1ZrHReYK5Dnm10qkLbWlNpElYJpF1M
0S0qFFMa9hAoS6tt+nLGOkeGmt0HvXQrclfmw2/R89nrIo37pvnc+elGt2RFz1bF6lvWkyAbyjId
ksjW5+RLStjMg2c25hcyZUCogDQY6XRYeTFgnJz0CYOEIRqgqGKa71XTTC8K+v7P1apYmWm7Pw+t
1b1KXUdfXcopJiK6pi8Qqnh2ni1UB5AXYh+hYWMp9/pg6gZ4rnnaLdC+5ls+Nma6z8CUrdveQQoD
uMZx28jAIXKZdCn0lp7oozqIa4Y1tpBUbc2llhBWDXC9GiiwD13rdE+q4vy1g3WOAbDC/azjWYsp
YRKmgrbaoCu6wVdCsmszjzLfjH1a7rQ8c7/0iWyetXJxPmORmIvyDkZ/5tX3vo47+WbwRT0MUY8R
dSdjOYkQ9rT/wCszrI1pT5qMcrZFU4Bb2H9CS9VMEQjaQ9cOFXF25WnUaXdgc9Zqm3c55CpJRhJO
E3IIwOmTC+mFU2K7t1YeW8TpdRZRnxZazfU6SZNM3IwdHrH4JffW7jZJsLHzbhLnO9LF5rHpZ/pd
CrY/iG1/mrWgstrxizYNthZVjXDvFw7OGXRTV6JbHqfqYzrV0DdgUDe3dW0AUWh6QTvBSJMqC4VI
x0d3yBxJWy3zH/N0KuyL2RzyD2lXWhAMSBluCaSmGXBjYqx/0daxjQPRz0K/8rWU5q7WOYYZxVqP
f29YYdlt0iq1b4yyFD9cSQzKZrDc+HJySEY5UCSWZWuLrtfCyQdHH2qU01Vy02ZCaBAC1gEKeixc
zni1F0M5M/B+OlUFbadPtVQR8GCbV27OfBUpz/XbCFF2BfNd8xb6XDr00XAA6fxzsohFDBcmmSzS
oeaMl7Smx+tx7Nrl0oDXwKCccFAGNcTv7/ggCBaIRKdbN3bTpF9rlrIFn5GXou63Z/vHYI3lk9lZ
Ktl1g2G9LFAGvuQgz59W0ZsvxTq37i5OGlsgYCwdqudk4X2k6ySAOgDMudBXtDo7b8nYW+iypk9s
o3S0gwXo/0sxmcvXCdHjg5fmWbYB8d23QT3N7kjU0WrLsFVjYUHsNeJH3fQlEgMN1x5tQJqiiGFc
/RtNpLaNhqTk4yn4KiaACTbSRUcq5ycHtMKme4uUfx9bdNfhzidue0GCi7kfC5dtzlim7Weyyumc
u+5UzuHSWPUP6IFQavLCEwFKHvFiQyN+Lrt89sOMHUYT5Brhm+GQSJDyGSnuQMXN3EovEFNZO8ay
a4Wj386vqz4pERZGD4gFdsyorgZTXx6wvHg//aqlsZlZ7ALCAv2aBhakaL7azAHfKclrdOoszbk3
WtDEMKByMw1AbmhZMLIGRYZpqCFC85LekepE0zCeXTBYdL0yIjLBVX39v+yd2XLkRrZlf6V/AGkY
3YFXICI4z2PyBUYmScyTA47p63shJFVJut11Te/1IpNViVIyBvjxffZeWw+9sQGWsyDju6E1dKY8
wBzTgNB8iPnMJyFZQmM8yVSZYJJzGl1dtJYLSGS0M+9kcDYr05KWutzHqeq+rZSy9h0adXOQg8xi
xE+06lsTavOd47Uk7Wqz+kUWub3NjQ1+LlsSICHdsOoda4jCL6Fz43Ga1+WVrdyAuwyH8hpWdut8
JpxBy1lpLmYd5jG7kBAjxuIdFrclsFc7JplRS1Pwd14kq6tCygby2xErkBlVOYgzWI0p5AERGN2B
yr5hingl2vsGD20f2mbq4c+ibOY76OgMgVbQuHWU+sZy2WtnlDQOLs2dTTgH/0UcWCkis1i8U+Gm
7YufzQ1LTGVhG+hA4j/DqLPR7WQjZZQuzvLt9srxdroGFX7p1tQUnhqipBexXbEZ7YQyN/s31MTu
Aq+3ee+XKV/tRQl5bs2GAH1CefSNNUD3DqulKu8CuAYiqobSEVdd6UgjBHaWxwT1rPGi0oEx8L6k
Me0AwHd41mrzStHj6oZdEfdPPHMKJ+RgD65zli8mS9BRfHWmPZ2UmJq/iFSzgC6XMl9OkibWD6Mu
V4mlCUf3lQzSGbcZyVUQ2v1k0E1cra/alCsmZVf397GTuTduNwONX2fFyeKn9JavI+dULSw2oxVP
ujcQ8qZGFXbprbPjwX0RdmP/Wk2AuLpkqxq1hW0/A22BDrKqzLhpm0X0ocyc9MtlhL9hDDA/XKew
u7Di353CZeLjsGtj1/ywete6JVfUfTHbuRDGE2/A1tGVNfYLs4c5R8BlP/h+vO5AzK9V2K2uc0eB
j/FoVFZlnQX2Fs5Xci0jPaXjx1r5E63g9sSXrMdHchZ3A6ikWQ4MfoVPUcAwUFbHTAwnq2abj9XT
jot7LpjrGoq8dR8MFuNkOeGNr/tJmQXjkzCWNXQdWvR2bTtiYQocu5tCMQX5Wa9SvDNZj74R+nPO
55V+Fv+2lDzhIqYs0e4hUBaPueXxhywst/yobAum2hz31i2Ys9WIKAOJsTuqaXWBwuUZQrGz1OaO
LXX/NHSVf6XcculOOqOLy71b9XDE9BrTWpNXZqxPDeaGbM9bRfLUreJR7OICoZ8z1ChTBtm2xpM4
BkDph9RPzTApYL/tvIa04d51Dc2KTYsW4FPdpHgqBgX9r50Nf4jmtJ+fE3Yqgw0dIO4qyDt2QbNa
E0wioeCj9n4OpM1uBmzfsFGmnEFs0YovAK++8WGabeeGxjxVT5qY8F05WBhd5s6q+50p7PFWVokV
7+lqYIwb66I5qK36hJVfVuaHOp3T5mAWK1kXpytotuPeRE56CsbmCgjmbLNgstSvTqUOzwyKpnIG
ZfIj1DXI1eZ0J41DqUVQfYJZgn4/tq772WQJ+8SugxEfNj5j1B5QpZSwbIyxCV0yA9bBxUptwmHu
YfA5CZG8Q9F18p55TpvkfOvsaeR20O0bf2uvajB9suudlzqsYTD9Uv2oqCAyoTjC61AwVUWTfolp
rm/GRvWvpqPmJ1616gvKSmdHSR5jMnBl2n6sfaruk2Cr2I3TlDk4K+vgrWkQ7cJ+UZAa6sUJrrn9
4JUJRINzbspyTFPgqalYsN0Zq0fsQDzb5SYtDeO4VI+mRHeDWN/J55gV9Occ25UgvZcQUBh9HsKF
M3jlWUJhBI9Nktx1mPFsurK1Mr3QTQv5AGI0hSljdEAuPCMr18jJ4vrNUu607ko9A1xyFV0zYW+V
wQd9Lg4km3KEjtXken7i+0XTcW7U83cKyMpDdV/7d+GUEzxabm88YmESZoeugzriKFnxpCzmBTOk
kS/vrZ78MZzWXP9cO1+9SmiyBbVF9vKZzFgDIyCa1lVtFeaF4djLo5e3kxvSaGI3F8Ng5HJfj4n/
6cPMPHfcde05jWz9pr0F4I0dJ/El0DT2h4vnPEJtmW5SISh4sWTe3abgDobIsQ2HuZp76ClOh+o7
wBcELmvsWfIDfZpfUnhoTpjVlEFQAVKngNnG3vml+SRwG8nQ/ENJYvE9SwrjxmjK8RMPfWCEg64Z
aMcq5w3rE3hO1ZABQatZlz4utZaPY759M6vcSL99rqsPs6XL9LxfEmyoUzK5XF2wWWe7ZWgqm4qJ
amvgMpb6LnfNKt5LOi6wdSbThCFqAhZB71P9UfjL2PJcE/jQ6SnavHzmopbQohBmDIs6rhccuLL+
5VEmY+HWUz4TkxhMynZ0whzi9Wp5j2WTk8Pwk+DVgRzWc3Cyt98rr9qKPwrb5U3M2uB8mSRDRE7F
xoXw6xG3Yhz7v6aSei4qhizFfZ2q8nOvVaDHZbw0r6By0oUkLDXa8JMMbbOp3XpN1GjxQRAtnkkM
kr711K6luMubfCn5PXpV7BrlGD9bOfVfQedohsGm0Dcbrak98KCubtJOLT9XGlmepNPg9bKrOfuO
VafaPQmN4ZczDMmXHucC4F691sOOQtMMcxshye+FlxSH97gZWtpYcGQq232YLK41kaqbLXRIE0mE
h2x8kyJIX7TpbiAslaCy9zWUsMj0B2Hz1Ani7CB0L5NdnAfO5VC7qBaCcduKjKVbFw4vJ5jOsXW1
c+SnCfi8NPOYEbAzIlmooXHbPcbGZoH6V6VcxZpmq+Y61nTZx8outbV3oXNuRV7HUq/pWPDldC1W
3THuPb7IxxIwdSwEk8dyMCBpFIWtx9Kw5Fgg1mxdYpIbzp259YsZRpv3UXmsHSsLa+35zCcm1v5j
NdmYQUuMumNlmUdJNL5/eszcvO+c0BWsw8LepipoZx5rz5K2Gst9c6xD09xg+GMda9KcvEuAaWdB
71yJrU/NzeOpdh4Hq4uF/SRpbV93E3tYpbNQz37qP64DdX93aBCps8PnNmxYEKVf5Nb6BsqQAji6
iruPtXBna0eDaJ9cjjiROByO1XHY+QfsZluh3Jxac4ob2kfaJApL6Zx7LKATYiujq5MUkz+91/kv
YefU1eWV8JcoW3Nq7ABU8tdgxHAVBtlMqUuzdM+GuVWf2VsTnsmS8yHvwZdFA2hDYLczBUN4PfH3
Y4hfLsdczd92YNifQ15z0NkLPUikheYe1Muxji/Nc6r58H7rOiytKcf3nnfkKSpRTLeDk94OhoVt
u61SdYuLDepjorf+v8q3XKrlDfqoyOSR/4afUtVRwnED84s+PXfPY4BGQQfgen2WyFJ0r1aufZOC
vxoDVeNWC0/Anu3VfpEW7xSs4hJz7Xa+rjw7XNvMiBX3cuLRUgLNcLgTxn5+WeV1PNKn40O9PaOm
aVQ6hPSI1c3X6YwJme6B0g5jnJrfdcmpFzXHDpouT/3zqZ0C9YiTVTfXee00/g6qSYmqaVKENZzH
K8ysR5XSQY2BDx9otVsLFECojYOr7+oZTOpFO8t0uEyXalTZzsSnjaOhXPlQbg1sAtMgoK7WeFaD
XPs7Z2jr6c3vhSivk3Yaxvgw2bEjT2g0CxgJ4OyY5630WgIkc40d1eAbwDJZhaKs1+yupUiGXhOC
2sFBS8fiYjksWF2N3RCnMwcklFSzq0BmraPCgC2CmBC93QU9tW9iHAKUDRuaIuQ3wFLSTyLPRFf4
RbddQGcmqybFi2WmGBgPdFS12OC1Mwcy9ApDpYeglCQrpFmWX8bs91djnfQ1vmVNEfiv1CZee7Lo
hmlxxmUKS4dyIRoOM6w8zLNlXaPQZF22DGZE7U7hPfEMzGUSGau7DAUZCp2OePJbHqAWr3fhVZ+w
dOk1hZ5XoxAOXlNBN163pwjaWe1dWLUMygvT7nIAdrDD2BflPa/Br0z2lhPV5ojnmw90NneXs590
06M3Np7QSGjo/re6dk0Y4KNdenHUUJzqWKHf5IaGkAK7NXvgsOqLZ/bHgjQppXMpgUqvy5/I1bHc
j53O7y4K5XnZ/ZzPQAgtMTsBN3IMrBdzs6wzl0itCWiAHEf7p2fXbGxqvDB+Cof6jwALR9h1gyVP
nUYYzlnBasWm5zGo7NeKFul7VjwN5vu5d4IyO0k8lRfz2WL1s7Xuh1HMiX+SaWswxiTsYZehFRcg
+GM0ZG5JklZHsx9M8E6T4Akbzm1bqstJ0iPGRGx4nSj2CR//ft0LWbGF/m1F9V/XwJ9cAxuN7z9U
ZKiv+lf6f0509l7jufy32WD7sT/6MawfggYKUwYuSEtJpcW/zAOe+0OYtvAl7bsgpenO+Jd5wPvB
nkw6bIRZMQWsgNiL/24dsH9YtDlZzME8MNn1B9Y/cQ7Y3l+XTJ6wkAUob6Zvw0Wm8f4ebOPzSS1n
PXlhl8RjcaaN1UZbcP02pz6wgAOx2MrsI75GcxlNWTf9dFTqakCIRbPzY3qwomamu3A30IkJ+YbE
0BwC2tuiWYvlHhxHFocsH3DnDd46nTaD3cGPUIvPuVcIY4qoXRXv6UKjKcDaNLlRvdFkSDguonjS
ki+PYrvl8ulYwHx2elmNs2ZSPVDfvnoeW2A06EXt4J2uMnbnaFS0d0FqRQg4AaFktCcq12uBUJ/G
84OeLXE+9WM/Y+oO1E++/8CardwXd10zO3ciKcbqtEJQ/iwYqO4LMyh+BtamKyZj2r0m9iDZS8zQ
wK9lPc2n6CsdHv+0W74qmwIH3HmN/KUbO30d9Orf4xqolh3BsdW+dGMLCnW21iuPJCIZTxBHxgLK
I24KstZG9WnZsahAvQ/Cf6Zz1ULNN1xKQ31rdB7HutrgrVIyT5jrdpDHzEGwSMWc6VAvxnamerbI
bs0qSRjNg6KaCA04mncxHWdCYLk2uquiTzdeiypWhZVdITXTSt6ds4fsPm0CYMAHF0YpQueLr8Ih
pww+LGJlL3sO7Oa60tvEZeV9r89ZlM4EQ9qShFoGuZa4xcpEFg6VMLyTGN7RTc19hrfTZiDbYXLN
U9AZ9fCZBrOtLnVBsSW4Ike9LuyE3mt7cj9FSsyJW7VYnt3cSF5Kk3rIsPA3xrvdMg6G84ARhcVd
QNgnahE72qhlp3nlys79Suqurm6KDo3okGYGC1yuSXP+NPRs7ncDcWranyqHNKWteW0RrbLiykoF
WOAskK5z6MtWi3spW25gpiHMM8wA4Byos6XrQNATXO1K2SXpo2qACY8El5YJYbDlexaN4EhfFTIo
4QSVzB92s6GglnHOuF1ni3qlq8HazZ0a5lAxAt5xpDbGwRnXskKfagHS6qCZjDO3dKdvNcRBhv0k
T9P3QS0EsRyLkeKCcnVFOGJB0No50uvzcGWiig91VRm0KPYjfTbVOteCg7VkjrdKalwYkusYybXv
yhYMcpLkmNaa7JVi8fSro5q1iGpKViwg0SZaHibFqeK9cprT2Uvqu2FV7nxwAMfyaSr4vO8y6a7D
rgU2hCV+rn0w/FBAcV2MgfttFAkyuZVvNJMg9+3+Uoxp/S6tnpbpyXXUAz57LnoptG0kAKP016jW
gdtd6ZT4HCSSNrZ2RmKmQGUaW59Pam5aWgRFcrAQBbLT2airkznn9rdLS3O8W5sufmX/ADlFlYN/
XUEAobs2sIbHUlVpxfjuFI9JQp9NCBZaviSVGdy3Q2nfmlAlr8AvO1GZCN3s+OOkeifdoKHXgpZY
VB/mSM2XthNvPCGzF+Kc83vsLb5/5gc6KSOe1BRrOCRUligu4vqGWs0x3YvJ5rvJ1mm6XcrWwo9g
6dgl4lkUdUhNMf15qwECnI/o5GPDtgs9b42U8hStqaD6cjH6+byMNbOeP+mYT/2I9XYPthvV5nh6
/fdE/9PRTKP7fzrST/Tyt7P8+AN/HObih+tjCZO267NmtbbD9Hcn4FZ25dvSkjhPUKv+fJj7PwjX
sVujQNu0AzvYmgh+P8ytH/yALU3Tsjl7+Yf8f3KYe0eM6L8dIxzmpkOMDEuZb21PKvdvjhGPR7go
6jGN0pnuFx5njqzpyubOH6lZUN1JmdH6Nq6W+8S2xAL65Qd5Fnlrh0IwzcP4MGXzzEhpFc5bn/qc
JDjB+7BLa+NxQW3+nNY2sBGc6nPa4Nt7ODc8mgd0WpRdwogXTmvBaUqcMblv6JSWkYGweaf14F3C
v5d0GM/Ke56LjGxlu9asVfyynehgdxe3hA5Ia3jUrzRbT4kZoA4QG34l+TlcE0mkd72fYms4gEni
N5Jo1a+WKeOJyd3ZzgYQbu/K1cld18bIwql2ii8uqngiFegxcvdzofA+TIMXGgrjujJThppFbTRd
T1DJdWLUtbzo7Nij1QCCfrJry0pAPWCXW+wtlrPWTkxW8nPoE301DrQpY8imujQck2q5S8n/uSfE
pfvzyvQNMorVaNwoWPblgdJPWku4rgHmLSRJRJxJkOp3dOXN8fa+VN5Zu5r2aZLwEMYCmNIjnHiz
/Gl5Q5xELrFWY8eVJaAvA9426T455h6v/UTpA0RJvAJ9p/r0ZAi84LQVsvDOnMl7gFgRY9d0E2a2
3tF+CLvXujeqNCl3nfSxb/LnS3bTgDQQodivT4kCHBkCrPTPTFHFRgh2AndIasBz5RbKZRCfDLfd
sKyM4EMofDBRK7zhA0GLacAprHY8tc3Ke/CGbEEqMcrxcSpYtxL+7DfTu2abTrKfmKf2zrO6YGEy
ZSjNjQ7aK56E0BLKgaMkmg1pffuQ7Cqu+Zs8ojur73m1KRinDHpbhoLudzt47EpQT40ltI2axQAA
rd3l0+mb5mtchfk9N6t5I9QCwCaubUR/mkTHitkBwh3WhjJgGnCNgbesW7KPVEwDciyme+jnfj++
jXPcvsltyxEtkLlhcS7uCuqBssxw9aar1ZyxSKCbc/hMfu6jcaxKveUTtlbWPczPjT1mB3arg7vv
8HqdewMBCkL8saTuHHHI3UMZZ4vLmqxVH4sRl9eUQ5fgulPZn+ks4Yrnj2Xl7kFGed6JtMdyBTei
7XVn91yXcwfVljO3fUS/ZaNcZym+h9wW2DDmbKyJtyXQRk8alY93Kliq/Ey6JrsmUQMviHxj9T/a
eqX/DnOGZSNHsYO6ng1ba1wx63RD9pSCXyj85edg+b26UIFML1sBczh0zXneSlnbJdvTVme6ESoF
bRJ08LbfpPfTr8Iu41eQsuu7wUoWqcIQ4mddUpEQoY63P8vUgJPYJDmChzkxDNJT71U5i7sgq7hi
p/OjTyAvJ+drj9cjXqosJLej3zwC9e9TQRPCjqhRTif6VDN1rqvxjmDjObuZi9Sn7BNDhmsT948Z
GNrhzOHxl+7Tfuge6q6y7viMOT2vftsSuaYNOYebkI8UlSyBQVSfEoNnnwReDf2SDy5N1Yjy6DRp
lezrxm71xeC2gXWuzXaar0c3m2U4IF9nESqNHs5FE/ByuB3d7RH7UbQqbYPxpmZwVeKx6dJtuz+0
HaMXJaU5DzmW2gUh7ozu4wnXUXHttX0m97ihzQxfD/yxq3xKE/eGFgPzg12FTedwmcb+SVmuaBpr
Zm5kPjHM803nIX2cdg67lMuGtUNNZVbr3erSWIa7ZiVkHyFGZPEuXoQr710L4+y5SpfGPDe6DCiM
0pUn4nDNhKXt0B27RcyhrEjhkKS2sn7fL9p8kuskFMuvxTAihOnJjIhB8/lOU4fiLNtPFvWMg30o
v4qScraQO7M/HQTvK5Xane8vJwXxBp4SS+m++Gnl3/Z8Fnssdvz8rppt6yPxGuMDgAb7AxXzXrGB
yiZzh51veJx4bdgpuV0dHPKulzMlPZmYdz2r8mvPLKbzns6w1yyvYh2JNcivVovx8CT2R/Z3WLgM
2CBT0/5KhmT95fWFusHwnr+1HXi8NBXWS8wX+pcFcmCNpiHgQsVDR6odQH35KadJPzle0oApzMaK
1c/GoQB4HafsHMzcV1SkxbTc2oXrvzjjHDQXgpAtlJC1YuDtBtXvuYKxrLaxvbzpidmbnmaWbbwA
rrPu6JNogEQGqMGcl4L4MXjEByqx3eV06lvvuZmmEprCrJcnGrD57OFmSBCPugRl15kmHEPZQBbz
UFQKeitxRl7ADoBod25ltF9zeYuL9GDh/qjCAms/bbVxp5+psqUdB6edy9LK0qyZy9XHLKcBTjxl
7ExwiWBKwsPmBObAccHlIsyDuLhcg4rfh+ex2BtesvIxyxr7jXsXRBREuW7k+C/K8UCpvfcmEhZk
kh1mTQBLtOpgaHqG6qaZnz0799iMxab4gFc0PDq4XzhBXYxsYUmaiFN8HvpfEnvQGVJo/+lnS3Eb
dLrhgeGOMPaUh/S4b1OvvFvqLG/mE07boDYvai4azzqPO/TkZOiAI4LQ+S4gkn2PZhJ8W8iuPJ0q
9xqYumhCQJj9jVdTSQPfvLkCJTG8YrTEbe5QvPaY9V7HipEOAjCnrmVTEG+18pTLALmpmvTWZTk4
RIpVVjsDzl74gDsCdsNpHEs2hcD6KgdfymLU7Nwd85Pl77rs4NbQCUfnGjcaJ0/wVc0jBkMnt+1H
n/v9IyTTBD4eNGJsnDhFALrgyrqENuI/Dn1ciygLCgVwuq3Jt3GzM7d73/gamPXgbJiWIqMvyXEy
Kle89RpwAz1PPfrmGexC3w2ztsyvtZuU43VV5QRGPYrjnzhRzOIsDwrrWcrOniJn7uND2gsIDzM0
S3e3pL6d7B2pF+dgzzXFggQ6xNPgQNw4wYjjviqZluQ9nbR4XHMT55CYsiQaTcPEYZsU5SUPdW6/
gTt+VsgFn0yzy0dJA9ObvxZc4gFZ8NZR18nKmMCnXUd85yX9C23b8zUX8XCbyTh9gq/gx1GiGcfC
CXgO63hjc77mOi7gK1ji56Lz9aJOMq87eM4UBKj1tOGEitpx66zPYhxmgEys564am1uYZk11Sv/o
jGgD+nvncHZcWDFukp1ya2sE98JNFg9iJ8/oWhtxylq5dT6ta14SHs/FOdWiYBIAE7Aa71N2ehuH
G+POYsNGoemljU98Z+TZuNqMB6vpeckBTyoWiaSZrVdmhCrdlvHevPNZA7ykgzBGdC7wuyFCAgaU
fghQ4wApGvlpENOlGRlubMtdrdbgfmHpCsTHl9Ojm3fpS+MELSX1VR3jIqvt9IVt8PTly5yi2bpg
dApry2NjVADDuijcKr3T0F7Q6HBOP1ZtDj6YMz65zmCVbKzzdkFCrGdQ8jhj+Gm/TYPrVVqZs2fz
RNpfG69ObUjnNDec1YoaPdXnxlR0bNG8xTsr6Bd9ymFo8IBVC/+Cxuvjm9Gx+TNMdYyDaVysxA4n
CgAxY+mUffh/L8RJ1tR/1qqpX/9PF+IHzYOIiNz/+JE/rsTOD/Rpk7wNcRXTD/w/6dv+D1NaPCn4
5Mvf772/h+ME7c8mpdDk6Ty0bO9P+rb1g9gV//xWG00IBpLrPwjGgej5S4yAGzHRPbo6XUr9kLi5
zvw10ZDY2Phzol40lmUWdx97lfTZ2jlVNGUp/PTgW2UL9QdfGg6FeXqpRD1feEk82fSY5nl86uZW
8gyJjMOzx621hhjZCzuyAO8cKBDb/nabsfc5l51DPqYVJTwTaIhadVbGrDflb7mxwnWuWCA6J77s
8QK6kjjHLp686oJVnf3uzpp7ocdUziJ1lbhACls1cgeZhHwbjqiNmJjTaxXWmW5vaIYyG5yqIFT2
HGXqpNZbOVST4QRh5AcStoOeMYK+NSosiqWv3A+GHArRpmalR1oLUbRnSS9Jy47mUjKDUx9S3AF8
Wak0xs9T7X2/L9l34Sblju4I2DCkouUvbjTpc22QpTiYasAva6VzcOcmc/ztap08xd7UPymn4deB
su68KJ2k9/Zsz9R4Dbraa2x8lM0exTFj08ny2kcy6xW6PfjxKoWFTY+Bf9Ymcn6HMZe/IDCKtyyr
Wx2NOavQyAhE2+0aK8/0DjlibHbFpt1Zm4oXrJNN8DCJ76dN48Ojzx09zYvykZkHEdDsM/3I4bMd
pLbjX3dHwdAZ/OA121TEkv2E2gXJWJ20rQkmud4UxwRQDPPOpkMq7EaMaEFtYGynMW7myUwi/op+
LiTM7Chn9kGCtMnQpB78o+DZGWP9Hh9lUPsoiSY4blsenSil+VE07Y4CancUU/OjsLo9XLnSssGg
Deoovi6bDosCvKFGR6qGt8wpg+s44cahmQsB13fa7MvcVN3yKPAuS1ZxfogEw6h9FIHFURCOy7oh
IHUUildk2C40jwIy3yPE5FghUu7qo8i8DqvH9KsalIOZ4rj0vba0kZ3znJm/K9+djbPWkAkrEFjL
1V1Sti04Pcyvd8tR5GZQY2njGup1LsHHn+NjNPMzwf7zYRg197GdO5uz/cS6x+s+6C8W+QWxgPGB
MXv0X2rXc2DdZRB4AELCZDjtlBE/0DCYDJE2UE9CvDKywe6GrH1vCC53TEDGFn2Bx8PCKfXs5HrE
zjmF0rUSOvD6khKzmgtzfjnZ03RlNbbUOy5ZbKAYAfHB2RpTzD5ok3W4jenBE7uW+ksmW5NcKEMs
AwY79yZ1i4ikVF4fhi5HWaiX3NLnY+KhmZtGg3BUVLU7syDwEkaaIhkv+4YCdSaPDjBznWKD2nu/
XTkF2wn+gMK8s5q0e8gDs0j3XeF6A5Xjc/9IXIAL7FANwWc9CdfZMXUZ7zSvFTdBZnLtbZiGDV5M
bsMuqLu36bcrMg6ua7QCLs7zdoduj9dps2NHDmhLEhNqj1fuFHGdv7e79icL5LWLbJwMP6ns4Kre
ed7yDrYlfjVtJ/mijKH5xuuqnbDNvdXF5bVd+5sB0MtJd5QD+k0ZoJtaqQvfiYtPz3SI7eRHFcHO
ERTmRFTiujsKDc1RdABY6H94RynCSSTWmLonzXmWMN3edYGgOSHILao1IDsiaFRHcaPBR+VHBoTQ
x3YGArMnt3FRDJO17sZRFutGZkIq6deMEMFwlFCWTU0JjsIKZNHqmjwYcgsoZqSX5SjDBImPRSWV
Mq725LDk+VTgEwZE2IzGnodblB1FHWvTdxg9+GcxQnZGtBwloAUxiFZKZKG8B101/yYW+fDAIr1p
SLAkudo19Wxy2SLej6EYvSkeA02tau4hQzVHSWrG9FIxPm1S1ZJ3S3fiK4XdjpVT92IfZS1Rr5/1
JnU5FWzIqD8qYMtRDSMqiDLGWgKVTONX4gp9VM9Q5shWlVlvfXuThxFQH7W2mLfrbqBj8i0r44VL
qHNeShI7QVcg06Z5tRymZRZMqdDwH92jqKd74T7geEXqM4+y32A2+iPTwsbpu+mC2VEijI9yYZAB
5sHwt3XQ4RFDUlyyzj+zxxjLOvpc8Twe5UfnKEUC8pFXzLYIlJOquOHizZREFTYJk3az6lXE/H5n
lKoGlAgvQ3pCe+Emfx6l0OEoi1psmx4N+tVeRhxFiEI1YwCrV5Cpd26uzZAoVHuf1JUJTxk9hnXd
KDzOuKZqF/jaUPf+O0x+/c9hksTt/98wcfuu3hP9vvx1mORH/hgm3R+2t41+WL4sYvHWn/Yr9g9B
4wA7eUa6jZhANPUP0oIV/LADy2WidH//P/+1YAEijsmCAA3/0oC/Ql/+J/Pklh/+934FYjv+jY1/
4LnsfnxcG3+dJhnDfBv7erF3kvKBWCItZnz5wM8mcvenF4b5Y0ma+s9Ih//3f0nIwCQ3Tyz3b3Or
OxbCMty82KPzLdetNr1b2tfx2s2YMP/5f2pbTdmsj/gN/541t11XD/bAL0UVzG1KV2RkWN59p+L/
BQP1V6fJby8e6AiixT7oPF7Dv754LMg64tlBvi9muy/hHbK94JppXbQ+Cxkvp2XmP/9i22v093fL
8QhRA2FhRf/30r0RqGlGzhVmfq3Km6Dx0eNzdWX4jnsoUjzUXtr3/0tw3/Ll9nv85T8LWwHGQeBL
0yKN/vcPSVz1nYEDNd2TCZa3xriUX3W7xPCzqWVwANo+jDNZqaWAX+UMfXvKxaQ8n9tRXsco1jtP
0TzrtUX1EqCsHvJETeejNMXtmtIr51bKw5Ko1VnAYHJqsS16yOGwIqfNGRNdX8bRWsHgCasGUkw7
lv65mJviZ0l5wl7aKVoZhp+mj1TRDjtzhPQULiV6QryOA9TcQv4czbg6SR1jcMN+6o0bf4SbGJux
+0bIoc+oqcQZsaXhEmzow3LJUTm8y6b8TIsxj7gsXo8E6i4yOxgjSg/JO68OzloXLxLaKFnBDvLm
BQdaecr1S1Atmxkvlpv6157spr1VjcNBCN2RokbFfa4ZSk/wTmQ3xeTbYdmK7MyFVnzqmdW72XT2
adxtS7Bu7BO0ysZ6V5jPH1ruMSg2czForBLLL1xVDdPi5JcHVjb6BCmE0G5ZjePOEBr/YpBRbEtW
L9c3HvLdEIpuLj8obEcqGkR3mZYeciJBjmLHCadeITwX98yz0yMBDOuMkKO3s42VFJOq7Q+xOnDU
M9JsPZqSs1vjzLic7cQn3ml6qEq+/pWIBat7GluPhtNu5KImJvS4DFV+KRpw6ESG4jOVEci3V4ro
YxX05ym875u8VMntUHbxmSWHFcWc//FUV6YBgbMqy51qSM4VWe4K9pPz/2XvvJYkt5Ys+0MXNGjx
ChVap36BZVZmQmuNr+8VnOZMsXibtGvz2kYayTJWZUQgDnCOu++9duDEmTxsEeJ0tzlHGYiMohgl
mk65se0SLXoNJUWX7MWkCl4G/KlLlKL1WERlaxlK8S6HLXqTskvkH2zZnN/SvO3XY4B/wI7IT6IH
25hrKY5py0MbnT0qQclV83JYiWV8ilsEsk699J8dj4BtPlloYEWdnrWtKI107cSu+epFsd0lQaiD
7OfiLhpKnLhlMu3Quce5WdScvSq0026SdfVLrQ/hRh8gPMQyOgvE/pHhKj389GwgGXvI48VV5mEk
OFzSnhgmlmeYqAClwyLFul0Fz2a34AWWE6LI1VzcQsBLnzRxWExUm9nbLMC4r0ujAu5mfnVSwSG/
iI0XhmI0P/VufoitPLwWg6ajbFGtx4BWACIxHcU+WNKt1UXFQeTuw1EaSOKjskTiqVeq4ChJMdNU
MiOnWxTciSvlGHzGcRidJg0N7zIb6Q4VeHoRtLZ9oaIzOgLFqzrzBN5G+0OI1Cry5NnKkzUMErH0
x2K4GyA4tXQDSi/U/dcmbZV6hU+trkmp1qf8MohyErk1AjDxs7CyMUN0NPTBqsAZU6wCjchCG+pP
WR4iquN1qrRW8pimgHLscM7Ez5YzquHPIrQHdKW095zaJEL8wJbC9V4YH5hOMHfq21ILeudOdFoM
n2S3vnOFIFXHrR5XBhO20DyLXb42MK5oK06rVGQNOurRpRtMm7LQeLPvWCH6h3goVTAPnMUMD2mD
ejDNBWEYkLF8xNc8BuW2wA38zCFOHRg+KtN7jl1et2uVJrxTy+30oxdpvqBya5Un1DOWsU2RdH/n
VTvfpBn/w0OSBiAEKfLRGRq5vESbRhBS1cWKUk27KKGp73IiyK4Q4tFgx8EjIYvNSoQBClpQFZyg
7fYaEYcAg0tUU60BBLxriA8bmNozIkX1Vo7bkFZTzTzIkYo5eFKGuCG7JUm+1Wi+u8si3KC1VWV0
PvWJ31iZhg37oEMVrGybgsZ12luYlHqd5wXXYyMMwhcWsWFfq0J17mhuEf/XU+WVmrwGuQvLeB5u
OLXdEkn2GJKgI/J6K2niCN5F1kPbt6dG19dBkZtYyART9PO6XVWhvpWNqXbNAn1hEajSSVbnJ/Qb
TrFEK3Ygz6ybndGNOz0SNnll7JDVP41j/aKVdbyagvkHlv93ZajtpFNXUjPsGQs/msj3H9mHVkwO
16LOBENv7gaC+q5cHFF4BzLiwTDsN2VRrhZZozGlL0/pzG2DoxshhrG8Z3GzL9P0wC6JyqH5vlvL
S0U9qVAn8qy64fm/FIqFiUJUV6OurGI6aW/YGPCkRvdOgwG9FnY4Dp1WPQ5F8B2p40PcdCdDYpFY
xaWS+2NlyHikI+u5ESirLIY8ZMQFuR+27cWsWEfDsjbEmiwwtARY7Z0liX5MIikE/YxB+6uvZpwz
muVGS/ZEbdrZmTbwyMwoQ9IYgh/sCKku9po2vcY66nAVygN6VFTiwL4lL0twbnTdezPwjhdpH6Xz
iZhO5rEYD0g34LxZ4Srtar9tRmLzjFPXjrmtifoxLGX2faU/aKop31Sj8TQi7ephesgx5Tg6o99D
bQZrWmGsIzlfa73kz5XFXCibXwP6K5i1su04dp4am1j6JNZwUAqyMwIvpHkoqCsse6Ub4lqGUIUw
Thob4knNGve8ho3QapzSzAQb8tSKqTYChLk5CxFFq2QOplMpanPqY+OsDCrZTcGklPtswW6FKDjz
CZXaqiQ1uIwjOiAY2UOscTQU0+LApDRcpVnh3+MtxcXcaW30npXpJ8bw+hqpUMnwUOMlkbcJrSJw
G2hi9Phm5eZurkPllAhJQdwjMYS8AB8+KTwcY27VKKJvdALDxsl8noP5S8XKRstD7x1GK/gIoz5z
lhZ9k46U/yIbSXWk34IEFBSxLYrNsaruplzMZhexq6yNVWovVN9cMvAtlpEEvp6JG8a64go1c3fF
xRL4ZVmPfi4Ea2uRx3dZmKJDbSzGFvLoOYiL9Yw711ERoBxSQdvUplCu43HZgNHCaGQIbwp7/Ro2
JUADDIxU0DhWRsCSeEmZqifJayqaGPGqIyDL9iWiQnLGJsMT18qrORivRd6mLkbUF1i5rd9MkGDJ
PuD3hK0zmdOlHeKnUhqvNPh21tji7UXIyuIOVtUoy0fJEA4jE18n0mmrlV10m2bxKCnDRskrzOvz
to/b/SA104S8lsBuKyrGVV2aB0adi2eKQMPrcKerzbqcRqbsWuHPPQJpjQ7VLH2n8bg2lPpaR8ET
bfqroinHMG32Rhad8RoN/rAwKp2Xe9hEj6J6nn7oqCJm+PRqam4wIq/bEXlrre4FbleGXCRYtekB
/c4xS9LEN834WA7ShzLh++nj1dCh6YhJ5rUlwXyT1Poa4oh0GFycaB1jhmR6mUpI04E+iAYpq9Ei
7HWxeOgW8QMks2gX2eBGwhS794BpluyI11LBJ9jwwUOTWe2MY+nulGkYD/SYRrgu7EvLHj3wfkm4
19um4VlY0riJY025GnV3lPiftJd6ad2ldHAn3JR2VTEu7KrewH0kPwqttCnIIfDEBgd/Lg7zxhoR
lQqN/CmafInpPXtEQBcvpcKPKlNxAoW9vk2UUeSh2D5mpXrDdSoQ7jXgNhsLzDaAmZDMKU180Zp7
hADjGptJynInKmCcM4cfA9gApxiqQ6+PwjYeBW/h1mapWC9tVrxNTeEabbLcFoaudqU0cHINNidy
f2u/Gsn5AhfzrHXDzI8cX+dcOuQZ+w0MLK4tTH9HkFtprQIPQbDdJp/yYHzIXbZCz7+bm/I9gIHr
TWSp8JjyVJ3Lm4VZ51c6bZtalxY/iejaN7/rG8LhxiiFzaXSN3x+PopeHJO4+sqmdmeKAc5M/Z5o
USsx3VxEkjJk5N1kqZzfkrs/Km+x28pZuwuGFlZRR8t7yfp7n1wqi7WepMWqXPREdAuxSjizhrUr
1YR8KCWegKWvXBQOyMwVTIdzURWenNX1CkoVVAC5TxBJt+L0RJjltKXHq/0IrTB9SK3m2LbJ7HTI
E29LTzDuUgmFO0aBvM9BvFJndTrSjMKQ6LdxPhbzdvwoaIiGjpwD6MrxvN2I6+UEEFLz3e9FVl1I
I5oeS/mFWXHZC1WsPdGvtpBdRMOqGxUBt34OFH+OUzQ5UdpZnnnPFoZMEl2Z5evvqZhN60ZVDrAH
In8UzfQIfjb+wmRhdK5itSikgXA49PxBWCDMiZwuDFKoTTUmYjNiHoyEad5gbaoZXkwy1G6wza0d
Srm8x6ORbDGhwy0Z69ot4m45B6Y++PqoTccmLbtb17XaCVdJfmhS67UEJeCAQVa/gkySAozDHeWN
HupOmLJGS6sr9w1PwZWKqGtfNal+a+YCOg6EjWNXCLT85GzyA5RZLi51xNuiNpzQcepP89Bi1FCj
niJqrtqDPg7Gro0lsK+J2QaXygpzNyX6y1FAJuEyqPvneI7kHaMh6UJzgGQWK1LSA/k98YMQphx/
A1EcayfVgtRnxRo/kFqVxK+U5vPEKvw2jL6ByTjKH5OlZHsIBpXTky2yi/ImpvurJZwtCDFpI/w6
Yw6kmHt/SyROuAIZb6xrNegOWoBAPIvFr76tDR8dbQc3Gq9rMk3Kqbak+jYuMtDJduR4Bgsj0hZQ
LoP5CYQJCSEPkm27WHzRk4y0XgTMwUB06a/4s+9dDSOZ6lWbyHXhTvdvaot8VBhR/IQRpybiDEXW
7bwXc1lRMWYSxQCBz9RYDmcjkue5P4hqHUujWzNUTFwj70SiVu0ZLZji1XMKpDsbscF4BGJkhIxM
gnRoGy1Qz3pqSs8dflLVvqv+aB2rZXjN1XkvaSoP13xsN2IUYiOV4xLToVwzQMKbT7GFpEQNxjzn
EVN6Ou+eg2ik+GgdZF+SsnpfmTJq/dhsXeKuRTytde8RLjV7Ug0Ju891zZcwc68H8A5JvQxeowBd
4me4uH+BXuUgF5hIqo5pKp1Ln9DcwxA0bfyC53rktCQR/oIv15pWJRv/4pC41iBE4etKq2HFR522
CMOqFSX/bR4m+EnhaG6CmdS/oathyI3hIWmnV9VcvvR4IrhYILV5UDrBG4RI2UbIRdRmuZqMLFJZ
EbchwfDE7DF0msK5c3ETaf40EfgyVH2/7ZBgH6rOHFewX7JdhPwa8j+DRGFWlJfAgujM/bwKRY1k
YHSPPpIscENBP8OmVh8CmUPwrLU+ajCLikJmHFdNVuQgx9F3ncz0QNOE4dDkRuUHZLttOsyZOKAD
mb1ymYQjs2Ady4M/daXgAgpKbU1bPizoBu+YrYH6MHT2Z4nQBQQxfe7kkX7RVHXXAJvwTCLQeD+a
o83I0RvWUQ1ZpMReb4qbJS6NPbfyxIZpoFtDVI7oLlJPTVUdpxiWQaSLnR+qk7WtrRHiFU2s5Lkt
cySabRWOm77JPqqy1V0961IPtf0AdistV9OMdw0YFi4sUcmJnmrf4xnkGbEuQMNjU/CjIIw30WLW
p7rsr8xgdddowqdBRJxizGPqNfX8hn1JRRI4MLCSS3KxgY6sw0ln8lKDSLAG0S9z2hBDISkvwF9r
P7jjs2EQkVxlKkdanTNz66x1qSpzlxKj32lw6B2lTQWORIzrfBRDdnn3SOf4aMlJSQMkq1AjDfxW
Owq1d1FOvxtSwyOTRzMJttkRl6t5iK3gRAQq5UQjD68KQsuNNaOSt8tBQQonB7VdS33xqA08BbM8
vFSdGO9NoeChtiiWP4jg/pF9iK8SD+ZNlYqN2xW1ceARnzhabcLBwIDksRH0DIRwsRLBI4MUNrSN
2Gr3TFdpellorwJXMTG2Qyk4JdM4U+gkxYcQBOMF1aiGzMHSkletK1KvMqVgE/DhvZYxoFfLHSwN
WvjBpmfiv5XF2fBFEBFXq9KSu94fnWeYC+KjWfdsloKie3Fe9LeCyPQdtXjllY1RP8NUHh1JqGt0
toW1ITZUImlrSWhsJlVPcZRYADaq3AyOwA4l1Pf109yny2YOUsUZ8GU5mtLceYhyzqQ/e5dJuHLY
Llhv5AgBJDpKYSWewrIVeS5ZnMqMukju7knSBtx0townGYaai7QtXE1WI2xxjBKdhG6YJkT5mCLy
RxYqYciODCdIoFqitUeAjvECpDDgRdBBLyyHZN02yz1CKSG1LSktLF4DR9CI28PW7qgVlYNyK73l
almulU6i6awgCeB+OuvTQAC8mZs+sEbNTnBpOpZZ6WeQavlRbZQjCThZay8o6lwG0foG8+Zjl0mP
kolyty0iCvlS4/w315odFA1PCZaE2eDKU/A+Kp3+VN+V14WK2S5f/IUqcUyLjdUXnjpVr0ZiglhV
zspsvpFC+cFRSuOImwyrejS7U6ROn2q1qH6itrkXqAZlR9t+ROFIQkI1b+qYbIiqFruN1IzamXuu
OQDN7PYNW/w6T6TWrUjtWUd1OHl6RZRiGBuCeIYAk8IfiQ9aPD8r9fwuoFmjYhvnW7GI7VUdaXDU
XRjODuYyQic6+VT1OcdMlSA4NOgA8NR43PVyP/qFVljPQTtPz5pS3UlWpnAoew7PWayiyMQzEZpg
sCBh3PTBfDIsfYf+IPMzst6yVGOHa0J0iFP9Wuhz7crBuKqGaWtgiefQ4NLQ3c9QXd/qmX00jUSX
emo9GP1tbJDjT6abp8tVr7D90YH3tYRWSCwCQloQJQ46UTZa0jkYQeMLvlqXBrjb8IdKjbWY9PVm
LOKNMWlHI7ZerEbcJfh1KlXGPZhsQZWuzSV/mFTR9BHGAPnr133J89KKL63QPwxR9dgUvdOU5pqe
qh9NaIBoh1j5sA3b2M0i3cfU89UxIGhBAwMBOxfCor3JsuI2CE0zic12qRBl1IJXho3XYr5/Tox8
vQB20SINMundmWog6BJ2Tc3dW1g7xZB8gFajQ9eBOLkJ/0x7Ni3Ft7T8qUL8HMXN6xyOBF5RGt9L
myXcwlZFsFX5oKJ8FWn865CTwpOS8wpCrmpkvC04vLZwkh8DxEjgjj1QZqyixbXS2p9TFKJJFNgG
nX9dZn9DezXSfrfD/DNXqvo45Va7HuXSZdfYoj2pXkZF2eZas4qGcaMClrTjYNqEITjJksxXNeWI
UAz7rixWFKas1UDZFySX0TC4I7acgXeahuVrlTRumCDVsGI3L6oz09AXQ+AxaIZs2qK+z7XiWrQ0
kBBo01qBpUckrm+UElMBiS+jdxJD309Gu4r0waHncVaUing+7Lponz2jM33BSos9l/JgacFD1zWc
Mn4oo7xv49gnue6sjuquxrTgthlylSA7zyYym2Xih9B9ptix5IGg0nAfWiWDpji/EYB3yGa6X+zo
Sie7S50P7qSLRHqNyiWM0Mgs1htxjE7GzReyedAfFdaTnHiKAqZL16c9auxDa1Y8L8yD0Fe7rK1d
vOqeLpSbIqDs77nHrInBn12NPRyZMr+ACd4rQ/I2tv15DouYEUK3lZPFiUB7XWmsg9GpMhcyXufp
mn7oe0Q8gnBvYDZYf8phusClo62NYAALbHJmw79kencAJ+YvYkoDQaa1xqdPB9IFNavbEbx5hdnV
240x7KqsJY+RRmyGYiaOLL9Spd2UA8VrRwvxexidMXjtVSXPHD0cr8hhb1EWuEYi7+KeLNRCaUev
VwCEdRZP00DAjBURRO13sbiOI1IsFdYVta2nJ+qbYgKJE9P+tVT7p0bl0Ykgd3HT1tip8my4YdZ8
iiNmbqv/nqJp04wJaDLLnYr4dYiMCxOjR1mD0pHN/VumDIAxTWvDLOJB5alVMRtkxknqUvQxD/M2
Gkh8TPTzDBs7NAMelwx7pBg+bxNYviE111GjqSCPVuxI8bSrVWmjpfndLP5oLsLJkDknl8KCbyFU
b31ctE5ANhzS88M45F9JqYCBk1fVJJwsPXq3UGQ59F02gUrhdy/lSj76KJQnahOIoukOWPEusKZr
qtdXsByYUrR2W1Ttkf3vrYwt1dEl8zELo2mVyx3nJ8P0QqaCOKiLk9Gk+4aUu1UgLM9MsGGjTzt8
5yfSSRfqikDck54a36SQOlzok+m4LEzlRrPEEzwPcn9b4vwhTcbJiQLaJCn4mRlbVEPZBQ5gA23R
siUxnfejJKIGspZj1cAUMlvuC+6PbNPOtbEKJ9UknVGp1l1tSI8gIoONGEZ06CWzm21D7qxNNuGD
k/uCho/ZFNEKirvyAgUtWVh01rKLQUoc0EN1Ttq1We2XtRB5UtPcj0Cm7jNIZohcZ+k67bLoli9B
8pEqcgINqKbrk1pzjYckgAgOlew6zLF2VoyIVMc5tsJ1HqTi1zDcqcfkSfU8iALU5iF4Or8Wo48s
moJmHcSqCs0+CftXYayhCatjOZ6lGpqwM1nApr1OTuU1P/uDxG4ZDm/RXGqmh2uw7sZNia3lGa4A
CeIQgY6CVUuIdjMqZgsyn9sOquiRDzmdaR0qr4EQiW8jneQ1iip0VRohYb6Oa9VJGMNlXhxaNVOe
LvcDIx6vNd+Md4dQeEGFiwiv5+AVbRi/W7VB4lS73GGWHRizslI4j888fZIOpXA/KT7jBFTAZWBd
iV6FvyO21I0Zhwu4iYKs+BJdEh7sw3jAihIfYPaCHjZhHTxlRTARGz0Y20Ebzfcot9ifZbqgYdqD
dDSJSRvVbHrEAYuqEfFdiIDMLZF1YrYZ2QCgG1TrVi76rXmPhR7j9hNYwJvRad0ppnvgSQjqH/pc
FXtbJdVib01puZlBb98ajcZqNcY0ZeiruksjSY5RaoWTMkoRERpyJbKQoSQNVM1YPoAoYdcFPjdu
JqHNVlXb8fwRF8M3zLra1WVTcAPxaAPc6aqldIS2k/gTbberJS7pLu60FcKEC6Mh5RrlC+fguuG3
i6h63MksCm/gtP08tdOyueeLenILNdflDDt4WpjRUI/nwetoobqyQqtpUGg21EiFD0FpCMe5jJC0
GsOdEqDFE52LcshOMnScOy863KnNNLJ3jMF9N0FxYROl2h9jPC9Or0nJLojU5CKWxlvdyLVP/6f1
w1TPVpydLLxPGswvsWRj7+H6HcXBKOGuJS3DphTKxZaQV+sGIJS8zbYv289FAlJ3d5vkfm2M/cms
xJxyTQe72C9yvxpGC2OUwfGNEt9QVwsE2Y5jASI+GwgKDxrUyeohaCZ125JytlXTKsMzVS86jY4I
6KGfT1Oy7hmA3uXKScDZX27UBxR+cuVqk4KzxBLpAOBls07gULDQVrMwc2Ls5uOU9ky1UMO+SK2U
r9MhjlxLw7oydZ12wEBT8jMF/VgFreFquO24pnOOhyMpZftfS4Fip+olWgmWPGPENENgqDyvA0qJ
MgukF0tP9OhFAVUSYvRlsuUa8OCVzb+IDqilmlGkFw4IrBhvENPObKyrxaNeG223+leap0mrQ5mh
L0Zyzp1fx2FrZo1PDkDN6CkMFGri37VC/8s++Il9IKtIsv5ndd4jUvxfxHm//4k/xHkKdg6NJB78
CGjFNB0F3n/DDzTzNxWUAFIQVGSqLlpIov4Q5ynkIJnaPSJJxiOiaT9ZPQRF/Y0/Q8TFHz9U//8S
58FYAoBwpyDgSAGs9Gd9GXLrQVVHsgiWvBBf2+zenMLa+NCJE92Tn67Mv5Hn/ZLco6JSVCWJVHA+
sYEc8S7f+yk/B/dYrMR1qnhGYbRk5sDcGWTD9GGA96ueDIZbmpRUCE20/INa7y/qsvsr85oQIyzd
NH+NTDUnhUOyjIcqDWmflxoWsIrhwN9/vL+oD+8vovD5TERsZATdpXw/fbxc7TslLXmRWDNv5Moi
BBgO6T8F4f0aN/J/ruJPL/PLNyYN5PQSIqWASx7iY18gsBjrRnioVAE7Is+eflVOBp1dEORkbmfp
c7xAWZj68B+kib9H7/1Js/f7B1ZVk79UTTdY2z9/4BEiYmSOfJ+jg8TcbZ3yIDiMBR1tJfFPAOSj
D87UpjXtgPa8UFc6+QcDrS2j8435D6vr337HSE3/eDf3///T5YckF+sgaBRvGMOSYl7bC9Ok/off
MdRYBmOGZvEFo7g1f1WYqvM4Bn2hePgWNR+cfXYkmYmjjjKV/1kyE7IKRZJwUKqiZmoAVX65uqrS
hpys4deJiP9AlIPJi7runySzivnrsuV1DIPKnjVL3BS35Z+vmwi8rGKvgpPXkIqBqGWOlrVc9nML
izgKipU69FG0qmJF/VAoQBZQR4FSvSEUtGRo9UBWB2SVIlBmbRxBtoIIDaoVakjUWOlQ46OGJC+q
Jy0Db4TXp2JO1TDbZvqmtpLGJiUb7a7JYmaWVJoZx7yi0ssLPmYENORdiDRSE1zZjiFksnnIZ67M
JklhDqSErx7Ne7VlaXssXCHVYS3GsS2ktQGqN5wkdF7GoLoIB+dHY+yQizRDrZruBLgiW8f3f66q
NG6tddRMVXJT5KKirTPW6DjNuqaio060nnB0BwFSNHi8aF4kjXncrA1INgRsoj9ySMToBMZKesWW
jlI/yqAGeCEi+Q7RfCU8mZKply66gsltwqJNVp2qxhD6czNs/YVoetkR84Y8asEoYWsmEWeACua6
r0ytydwqChTo/xLIOMWMu82UZ3kP7UgQDkDoQUsy4zM/1XKqpBPB4vQArC7sZHsaAuSbUSbFDGZ6
UTjEqmTWqxFDxeyNemZ+WmJC03NlWJO5C4WZz2sZM35kQTEJUUqnLntXEoUecwNocvaLeELfk9Iw
WGju4OBjfFQIdzG3dJYbmXgDXZ/Nc038+JnJqHEh1kH/0LhHSifDy3S1hgjU4hhZaFTiFOcV+jd9
GVxFmNvvaILV6IKPtKj5J4yCdqVG40MKK4hsDX1cyO2IDBM8r1Q3kj1UcvaD/ZP+7igN9WusFl3u
tEBjke4IZkEtIKo/BKYLx1BlfmRzwwIGiKoIFXFlhCFH8S7MXlWryKQ72FMgMkIwq+8U6MmBzn/w
Iwyr9sy5e6GIjaewcWSjH07jXBXP6Pt4wIZVGJ5iRQGDbpBPcWnR4i+2UuASQx0gDLeJQdTn2FZx
RY97nACL10Kj3pmt0fNST0Hi5iI5TbYZg2KwVanJjijToOZPtdntiVmIEbjp7XCReyXDrqjM41EJ
YWY56gDJoJERArtgUttHqADWBrY8nkA5MwDG487S2BdEgcSZOcd3JcSDeJmjvCeTPWkqJK5hgY4I
7Acwk5SFfpKFJibRHaA+ZqyMxo2K1Rp2Xyopn4akDuKutHJYuwzU3uRKIVSWZWaexpr8di5mN2Iw
MzLxTbcKA9gMqqUKX3SlXq1g4L4MyAn5Zjipv3fLzGTFwppzl4FIyakIqvmRJYUgOgQz4iKZBBAX
zUmFKI4H5REXOZcpoQFwbXmGSHSR+Boomue7BozB0yHQchXCp650L/Ng5kzq5k5zY1bMNS/QiqMU
a/KvQokQ7zWJkrJuyWaB1DKLFftWUcv6Wq2TfKdJ6tI4pppk2jqVubkZGVd1SoELMwm1jMFgYG7G
NndoVTPViFEVRxAJ5rR3ZADrbzCEiJ+gMzacJ3wyE1HDZv0ligIyYF2RUY3OgjTtwRFm2j5O6661
s4hSzTdiY0l94BOW6o3k0YperQeaaiOZhUmPq1GbLlVSFakd9+XMXCiv6sCVy1Yzt0GLdwyyTt0M
IDAm5HzqAqhiLwHMeKJy6uGbwDy6Ra0q0mZrFTFygnhQUH3CL8g8nHXNcrhb284LLBMZpIiUKbZc
tCfkL0nlaRLKcroWzH/vzWWNzknQ18lanOcajAFdBGWtov7lCxM74COhrlatA/UCIDljTus2QLZm
+h8LNF0KsRD1lU7fjMdgowtwbHJpGlayFSLKIRIgGB3iRbCNEmYWdd5k9ikCetA2i90alciEk1Gc
iJieDHifAa4xemks9jWtGBN3fqoZRHFE2XjVmyqmgRVosrIjGykamVDOE1r+IcrMdaEyfnIhG2rn
SR4boIjGpGheJMKBdJYiRlAhlbx5P9dKWdiBctEaCPElouna4ImaSE31yAEzVD0zGoYjJm5B98I0
yUwPxwMqy9KE8EH0If0IO7039RyqYal2dJHQ+L2GPwbpZKhlNDHFSMm8qkzk7kGnoT66bJzKszYB
U1kzI5kszJoBFwzkVj35kUzYrcOwIBht7i+tdLhzCF7AxBgM4I9iRfDQRimijWSRLB3J6pIDj9XE
otmFsEedZTyXGDZvklHFaPmHQLsh9SIcpAnkgkMjdlQXOKOlk1gWaRo/Qs6aZG+aw/hdtamBaD5P
SCPI2c+ppZeCWtSIG7XdZpIVqdTm+X1ExWeDj1YY8jNVenaaU1l/6ToMHnshEtqSJ5kAQhGzmrKv
lRYBpBobXeo3SKDf/rdk/dVQJquc4f7nkvXpq/ha+q/sT/Td3//MH0Wr9Zsp6gQbQhm4l2oKR+n/
LloN5TdFNYDkWfcsT1P7qWiVtN8oAfg5VAWsa2Qq/9dQJmJDIy2T+Qm4DVOXQdj9JzWr/Ocjq6bp
GuW0DhZQ1oAlUFX/cmSFgJVDew/cpxM8G/vzLbbPsX0K7WNkH89fq8ft98vn9vbTRfo31av6CxXh
L6/6y9l/4bmn5cMYuG+1/XQp7QfMM/YLv/j42tOwuf/6a+W9Pr8fd0/H/fvj9+1x93kZ7X96H3y4
/1d1/fXD/1L/oRCahCXlw5flkyR+NNHl7z+ndb96f/cCvxQEMulDsnb/nKX98nTJ7dJ+e3p52n18
0UmzX/j7LbcX++HjdN2c3h42ob252ufN9brZH6/XvXP09qvrZnW9bu//5W233u7tdtw729vWeb0d
ndttd7o42+/d7bi9uLvd9z+8f+1eGP3N+//Vmmfq9COFnvd/eDu8XLbrw9vpbffyslo97A4voe3t
r3tvtd171+vpevJP97e4vdwuu5t33P5DDfd78fR37wVsyM9FKZmSadUyAOBaftyXDdfy4+Ph6xza
D/QhuIzXr4eYa8k0jf/EkG9fV18PX1zeh+m+mp/5nc+VfX6N7O/31+P35+v7JbK37xdW1+v5m9V1
uX0/fX9yDuWvp8v3E8FP9stlv399/9x93yL78vkP11f5s0PwLwvw3tL6+TNB46PRhZHEdf2Duz64
93/7tu1tfH/l2I7tOfzCXrtr9+8X5j0y/G+/WOXPLwy4Y8qY9BIl+fsyvHx+7z5OOZ/34/r1X9yd
Z2/kSJpu/0pjv7NBMmgvdgeYJNPIq2RL+kKkTNF7z1+/h6quucpUjdTVGmAGWwNMo1pqBiMY5o3X
nMdfXJwyVtni+O7wZnu+Pf3gS86r6r0PueddaHqNIMJIpyVjUxq3oXzvx+chsSSSihe5fPN+V1Ey
f9scPkPDpHhWEdY+YFyP5TbBhPDcqShPwv64rcUGsa1Fp30rzXQJu+d+GrahJNDaudC6W00D+Ksd
StN2jK97IiHtlS/C0/ff6qf77nd3JH40Gcrb7geIkymTTZJpmc1XDzm730W4eHg43x6fb+/OT58u
5cXN00fLWfnZtvu60b3pNgVVSSorjdYyGcX6rQlFIibyO15atr8A9gw8/EhpPnBuvTli8IpwObRx
6M1H2r6S7gjBEYdkCe+tRFwB/tIEJjztfZR/uunx/XHdb8uEIa/N1b2ckSqs3L25VXV9U+UNNY7B
ZHYndT+Kbaf16kUVhen5X2jKUCgK52CfHcy7XxDvZCjbyJe7SdlMl/rkN5Ez4gIhx35Kr99va37t
10tm7paOSxkfNy5XjIXdtswcZT+tMk2XJGL9zK51bwnvOflgUv6sFYN1AmJRYFjIe5tCV1GHgbfU
JBLTTmsPabF1RlGf+35f3szCuTOGhemDp57KBLHXmUIPqfEdoYCp9WCsAnzct/2U+EhqgJc7DNNK
5Z7rNZFbxhYFrYCfHqOMGNDi/ff4aW8hQFmUS5Nxbuz11mwD6Bo56QcU6Bm4k8hF6tF4dX6xFQuf
I1xlHHgyxHh7z9Kp9aCCet4iyFFX4Rp5WUSUIKOsf7UVjcIB4Mr4JClx33dw+qSj9YFhUptTyjIe
wQyfWmD7H3y5N4sL37RCaBM8rDIrj++ZSwZYvUifE76o3bUPg1KxHfz0XNaR+fjg46jzVrQz4/fa
2ltdtp3YKX6+wUUiegGbj0ogE3R8s2lb7yAy62Uipbc5nNuyMx1/KjbMs6VUGitlaDcKedLkMy/1
YdoKQ3NxRZNR2EGiE8r1EP3qRjC/qpCp8ceupZ5t71VliPgkzPOqIovyVWOJr8Ii6zCMKEL59c+s
aHxqMQe5uD3sbgNcxtNE5PCIPJESutQ1GbE+YX4wZfeNVpP+MFm5ENAXQkvzwnnl/c89MrOHEkdL
aHUmCTxhv0r6Tj010NhcFBbpj+/36s23JpDEHUcmlsUdRAcluttg2EhAKJRqdJXj6lw/a2+yk+qr
/aSRK71obquj6GY8n06D7fQtPLcPvSU8vg9Mkpeo1evptv8Ke33uhzJBsJ1XyG/EpXxhnmmn+Tdj
7R+KLz2JD+cWycLX8nlEysBBvRFn4kr7YPPdH/X9N9jbFbtAUOgxA7f8MoJDlm0qX1upen+YU0Px
/oDPnXndWapPhQDtYQPAw/KQ9yashGSB3NRN7yodZZiKNVWXONLlrx+08pNmyLNmkQpmKjv93pj6
hfAUqmZHVwvSAzI0enfslK8W2XO4jWf1cBKWYsoGroXSrwdiBK19babU9BUeyEZrWphUWdrl16lf
tTpc0OAoqfpNqtVuKp2oOCoVmYQAailFtLWpvRzrh6a/U5S7ATi5Vxwo47ie5CeVDyhLtyakrtiA
eEomVBw+5U2BYzVZ6aRXfrB3/aTfhIANZJOJkeJB39sm80hDpMuju2k+2Q9D7Gv3eZosPxjdt98Q
m0oTONpM1dT0vUYixQCaQnKJq42pvOqq7gu1KsPhX2mE8xoiiTF7G3YXJhUBaOFode+S5j4ubBiE
C4Qtor/QFcZLmX0aCt6SPVPYsHvdM9Wop0ytFsc68VYiVa31wS6zf9Vi0iOdYLDDWKogd2Vef692
NcoNDSUou94d4rgldykhXYao2MkAFmKdA8hw4nFQT94fwPkr7K00C4UFjfGTWQPm3qL2/DRPKAzv
3a628kMTGeoSohaCw4lEoURdkq2mgLpw0ddQfn0W0jRWN4kR2MQvm+6r/uoiRZ4kzhhVXVBqC7TO
JRVJ3bzfwZ/MdYu9hLwHOjlfZPZG1RpDeaqkDiCJb64iPWkPFU7do/dbUfY3x/njabM7zESnQrP2
0x2kJO+qvE57N9JUQYyDeGU5qv5514/WYeyNRLHiIV3VRqbyK0JZ1n1e39lDstG6XjCdenMRJelV
0ZtLwnbHH7zevrEyvx5oKOxzLHQEMPbmlq+25DNxWroKkWbSBpsqe9AHpTirQhIkEIT1LgyjyzYT
91Mu1opff6kHsq4d2UjQ8UbQJXt8/5XmibU38SCe6qSuYd3yVntbPEm2BlUpMN3I/aLMYBQUWpAt
uUra/qPl+7OmYHZzuya+jotzb5MIFLufU9Jat0XYkJpNcNlfIm0UuMOhK3YfbBbzi+92jH3IhOBk
Mx+w2/c2C72w/ILYWet2oUUZiYe6cwNqm6wy4lfUeYXHk5A3FHleENYYPrCM3nRVkWVrBjkZ/GNe
VruzHapGZQH0QESEKLUPAz2ZY+Bml6jrPkgq5YO+vpn1c6oCSEMZJpZCo3sHqAyaSCTE01wAfGeJ
1HwtBGE8zxzviRnLH+wXb7YqZGWItZM7xf9DGNuzLSW4y5R3mzG6rmazRJCoO8naqT0wmrq7qCnO
5jjrkzV6KNbq/bn6Zmd+aXm2fxheVtJey4lEQX1V27FrjEQ4Vak4rtrCdxCIuQfMssnyzP/gO77Z
tWgRgx3pG5sdErrZ7ncMRT3gVzfYFssKybhxDl5PeeK+36+9zzdr6wEt4lJm4eQX2n6mVEqgCDHN
iaCVEuniOLXCpL4AOzkIZI1nLkYeDHHxwYmzN0VpFIgoM2Zuk5D8vm2X6QAWraZKqWgs6seQ8sE1
cT6C6wCmxPb9Du4N49yWTm4d7ghONmjKe5tMxyXEQ2wldZsmVL54UeHN2hbFr32sl1YAlWkC2S9N
wwGy+7G8icBzAWDEFbDB1pMSRNsKWvuvjhvzwZZtrAtSd9gz95Y2Ip6+kU+MG7meFJulos5uKdwr
klVblfUHtv7+dQOnBymHwADnRDqkGWdo9WtjZCQDNyk7IB6haQnrwCw0PCGZLyhJsCo90b7IpLeT
uJGV42ScFX2V3U0FyGKwLu0YLRMlo4JFDSnAuk+rpHqgtjuLnq0M/jCQ5KxfBhSu93PsT9Uid6CA
vT7qJrW2KNKJ7S+/OA3ojEXsiG9EJEnZN3JKCinIe6IzYopslBMgjhHT9T6wNN6sJsHWxJ0XtSqT
hfvGShztsoOvnIDKJ7dgkWoI6bkUZEiW08ildK9w+ui/Zv/ymRTw4fZMQYTe/aZnjWR10Iez1MUl
Vy77yB7nzO78gwmuCL72qzPtpRlDoWugHbndv3iwX5lqMfUKAFip5S8Hqm6pTPVP0fAB9NGV06HS
W8VlmVBt5Aehv6rbIVg2Vj0sFOAca7Os/Q3gKuX2V7/pbCtj9GuGypZs7dl1qdVoYRrNmnXQlTZh
pPerSKrEBz1/s4EwvrjvsB3FfKiq88C86jjlwWGalrQSVXp4aQVBcN5HFH7+el/YPmZnhkbO4RzR
fd2KVFMdLCotodBSpQqlldo1lbDZX5grWASqCu7dULFWd1uJg1yXksJOsLI7+C5Dr7rkrfwhkfc4
/D//OT//PileYzl/NmLsFzaOJhoil3G3lQmaY4kVmbCmleRbLuR+Ce4DbvT7Q7Z3JL/MSECZGl8G
/w/Xy91mODdrWG80k9S59EUiQRDu+0T2BmKla/xy8YEZUijzfqNvji5mA8cW7gLMO7q2N4JT2MAN
58x0LctDkyQe5A3KpBJ4qyq9er+pt8PIBoINib0zZ6Huu7hi0i901R4CF28qFyMFxc7jaEriwn2/
nbddYi5AYVMwrjWdg2V3HCEwaSSk4YjNKOX4WvRcAkoYmaFqLG29UcXz+829/Wwq7nuI5gJnJPXd
eyOYKJVRc1zTXE5FT8Uuoa/GfqRGpICkto6p/9/IfNr1rzY7r2Py0YmF4OyW56371TKOwJmQcphQ
cyoDSVwaCuD4tV7OJXBtNeoLhT0rcv00rT7wvO5dBpim85RhNsIFxNP0Er5+1fBQKV0zyIHETtl7
R0FupgexOcuKDuPo+BnQaimJpVNSsiIXEbD+g36/PZLw8MhUONm4SGQO891+k9VRDdT8eo5JnmwH
e2wKZkkGJQKCmAocwoVqdcoHU+rt1KVRAEgGJxM3YWWeA6/6bHUyoHW03x2IidISOXGyKaNo+KCV
txOXVhhfVaFQU2VK7bZiR01E2r3qQbDopv4YjQ78c01AqogLH4U62Pdn0JvmsLpU2cRcpS3Cd3vb
mt8Omt5SfAl0Z5KBnUQ3iZC1jVrC93y/pTfDxzwB/WvikCSgpsh730yq27aqECmDXhQEK2siHuMp
cf/B8L1ZiHMrM58Zs4Fg2r53zvfzEiUoRPCQRsguVCoL70uMiTuFAsQZYzbOOnuacfV+396MIq1y
wr1cTVkR+6NIRNIm5xcifewN2WFGSvKi7pSYovrKX73f1Lxx7ZgsDB4LnfnHrY38/XmYX81CA7Su
NpGf6ASqWQEMUIfui9EmUjguoljI/gk3WqrKmqjxgQShLpwNv2qwc+mYvUE4lnmSqe5NmaTWKmJV
ie6gK0YpdCEyyHNUDd7kpaX96kVnbouyR3wc/E/dT5IaqatNcwsqWBC1xWEbS/mJqoUf3Rd/8vlM
1rNmMTT0a39qRiP62hJ+REo85bhcSpqEYJiPV1cmqZTy3g9Wwtvm5hVO0pfKuUTkZc+TMmgVMWtO
R8pRje4oilXqnLNBOTNTLV2+P1t+2tTsrCH6j/vO3NtN/FhkQQKa1UEdWh7dTi+1u7GUIB2UqBB+
YEa8XeH061Vje1NTCYuYUuxRc/y+61eFmvULADDpB3v/z7qE4x17hcA8y27++asFwCY8qqPaaSgY
mEBkoqYyL3yyo49FZenNXxg/kw3ZxGDhZv+SZvaqMeQjiE63jF8gPH2lNYlMJYsmHauk+3/Qrzdn
GoUrc6zG0OfQAlHA3X5N3gibKqIpxWzrL8EkLHeyYhmeYjJCdc7SD5bxT74W3goZv5NKmY4u741j
a3eVCPNag17UmFddKvsb20xz9/0J+NNWDAqrEIiad549C6VW7CJHw11zQoDsZ1mUqAdpG0W/ehGe
xw5vP6F4fOJc73fHbggaaEpmwjQ3QXPGNTXwSj+NH0yGn3whTUB9RzWUqCh2wG4rPHqqtUyGK9X4
5hNfsFi2BjX9cVkTLyXDvPtg8OZPsLvXM71xfMr4X7h66HsNUo9SSQQTyM+QKEVx5KlGnbfHA/mM
W53A6Puf6u3RqWgkSsgaI8lesR9RCLvE1Euf1ightqlwDig8z6hWPvH7Ai6MYZ91vex/4JDhWj/3
YqeXiH/gWOBMUTEkgefvDmvTRZM6Ie2KA7tsrgoFpPumEWFzTDqPAP5S6JQ7Zmot3YksT04QJu7x
9I+FtUylKTJXsZ1BMzLzJrzwIzHai1qjKgFKo0YhdKVbSFkKP72MC68UCwPRLHQ3DUj7K0zUpnAo
pAouPZYCSgRNkx9ZBSUjjk9hM4WIhqHjwJMG9Vot9foupZQNdoVfUIbRNrm68s3JI5Om0bRHjf/4
JC60yUKTyoxy5INBPLiaX8TEP1uz6UCE5eMVfAnloArmDIsczdBDOZLNZ1uyoXmmwmvWcelFx7CH
fPyHwrN9J6j16IxUljRz/LJPNhVKef6yKVHEzDWcWYu2xVW8QEAwP6Z4AjHOICwlgN2VqVLEEEX+
XenJBSVJPgKyi1qOxNFooP11SBWghSes6ywKBhCQvI0D0NWMkddecdmN79qu8ZJFyvEYL3zQhhdt
XkQjgCqO+wVGXvhVRy2ISiHVyMeVMg31k69ICFHqfR1f2VYixoMsayyAylP2hYwm0NkphRNXnchD
6v2TJjxqC8PMnagzu2pRUmG1SfxZgkVVYPVQmtFAupWLUjrX6yn66itYcE4T5FZLTQnl8Y4Z6VCU
JAu8LEVqEoLMtZGWaxPyZEFCmOinRY+YZEihTdFv4DpXw8IKNNEjfRmEd6NiBHcgr8D0VfWg6gcS
mIXObcm2eK7J/TrGzmfQxhp+sqyXQwXHcfKPAYQ16VJEprWNUKFSF7Hvm6nTzIXDDkIalA01WtI8
mEWPvEAaxtptV43Vth9r/QT+jnFfEkc3j3KgY/2i7cwS7lSL8lxqG52yoByxvvA92IqOqnklmsmU
yyI3ZpgU+1PEMwFPHLvUWnZ1IQ70cAokFx3sOXIviwpGXUxjjogtcVBTWfIQq0NybkPCf2qDxL6l
qDYanAkH75FfVOm9Umj1LXE76TpE4unRz0hAAzaeW5FjYEeXS9Ps5IMg1DDEjLDTxqXWZhrBfdGK
wcmCTj5rUF8znFoXyhVYkk6nXspuzoEJF6aDgQdlBGRHzXU4MJIjwQT6FlCv6bmDL9UIIkF052vF
wr/s2OGvutEevwImb8EP1y3gS0pd+mKRaFbTO4FZqkv0TvV0xc3Yj1Y5sVgk2roA5Bmu5n41TlK9
ttVRmnNNYzPDUm2Lxuk1bbpJk6488rkph0uUF7Sn0ewgqprQ0eONYXcldMdB95wK2w1lIBjgYFH9
ipKVwJ7aQxlX2S2esklfZZ2QTkoqPe8l0G3NAZkS2ZHshQU0Yoq3voSWlWir2mv8g3gqo8gl8GhB
8qXgLl5J5BJ1B72KRbGa6ik5qc1Of0aWcLgwymwywC10FUXHDAEVrGlTyS4U3uRKKtHgk6h2P1P7
msJVf0w7fxbPawynSULrflKG8jSNWI9Ie6S+vSRCmuurtFLSw04Mg+kUtTTayxAVXcsV5gsUHk22
ahHmVL+5Co4Skh2xQxg7vdMfusnvK5SgpuGGQ8gw1209AvEaFCkbVoqk6pTSqumQrQYrjs5hQliy
27e6ftUqQFTdQowBaq5N1Z7WU4okaYfcdOwUqulrThxLNRwlFr3i9MVEhLZPS0VG07QBNA/P8yls
dAtYBvp1d21d1+eTKPwvObi+exUnwzfYuyW7xpC0eBeVNHGZODFyNglKFE6oedlzGJaAZ6p8SoKz
UiYblnjTOF5Gs3wjac+R/wgHJf0GHtlCaxejvNso41zWOwSGTb+b7kZt2vrQ1ym7RNlriK60sja2
GPBluALG3Z+Sa6B884Y0O5MgEw5LaxzzbV+yqBdtXIsHG3DMsGm5UReLuI+Te/DxCFejlDXTfXAp
uKFAle2wCcP2UXhI/yyKSRoeyIwa5JXNeJ/ooPs8hi5l1hpkU6+MlMSApTdUPFPxJbjQlmT38VpN
w+5LEHnSF6Ky0naUp/50vm/f9zkIY0TkhHKTUVXYEkgNWyIZBlLTMLwGfL+BPhAFodqOWGMCNPNQ
ZGn7iDHVXPVDy2QzrKy7lJEWeUTWmxNh6KGGL+xEKbe+0Y1sjZHHSaJD8+VozoCWAC4LMhR9waw4
3I+9m/K78jIVaZzD66aJ0y9CBrEPdbUWmVsMSRE5MQJ355VWN08dStoHw4C+c1DFXuK0GR+O+TZL
QBdQ2a442IwHSLs6pba1Mtz4nYjuihcJacFJlDnmrCwtDZVxb7/ITftxQWGheJGh1oXU3Ssx4s4O
ksXoVHcaZBbyHZLj+EXIOjB7Sp/HvK8YnRexa9QH4+v4RQLbbiTksD2Sbb2FXLLzUTQJZQveEeLZ
hcebLqDrIqqtJ/CXed1ZbLsPZhiiPBTZ5I4Ys+oKhUa4gBbFmN0CDQBgunbYqcFKMwpK99jf9RvP
mvRxY1B2ealKpA4ufSnIUaYhn28ilX+WCfd6zxcLMauHU/JMLyoryGfJhdSsKUybFccBVFi39YsO
eeMHduW2WUcHtBet8jHs0ObUXjTMs9Jur4dZ2LwmLly5km8pgmGp7QElUmTQkR5Ub0uq+Y60bozu
8bpVZ1KNcPowS6hLgUKFMT4XlNXJePeUNed+dFJmktc6VH3G0qKaZdm9F4V2VW0pGPXA0KBhHRqg
tKeiAIJNhFZ2u0oqdCyBPo4Wkob8e9sk6kPRKDkK1XEV1Qz8YLHpIBovk1UMgadBxm5txF3PPIRK
QwLli948WWGKZ7khBh9CNQQKmvBRtWPNBBBXxtIq7vI8v7O5f4WuxPmSu6CM9Uto7L5NMaqPkPtI
ISzUypCxXzdZ5z/3lgxCOJosaVpJbZp+xeykookLQjKt6yZmxSgTYTtEkvLQ2wyw+ll2wIdrWO9t
AMVcaAXF96pVPUadLrcrYozJ5HAsUY0bpBHyE2GYStFhh3dZc6FL2hTUo3OZmjgmwJwc4iSt6XQS
ydFRC7IKUhFV/1HQOiFEPPvCQtEAMH7fZObXoUz9KzMeqt7BNVzFPvjYyvAPiN9I040lVaVx1hBP
nA6KrJySQzNLyDqNwxbrwgltS02OpMTIKcZswf6vQSWP8ZdABMAcI4iJri8Q7j7ssLXVQz3V4+ZJ
CzAyUSiqJLAHKV7BhELOtEXgEabVuO5bKyTfkACg7S0lOZR9N+iKDiGImCqVOzTjC2/YEEQqC2RK
hDfahyT7pPVxpYwYfmwnWnuZYN+0R0MHxfiLAE1IRW1Iak+15NkiWo2539vXMG5Jbev1zrI3PVuE
diEweTynJ/4YXeYoZqfXVq/GyFYrphz7t2ZrIdPYmKElf40ykA4y6wRmJ4enzpWB39Stg1orIYFm
aYDMCmJcJPrE6EHA+OQcVaBAxqicYKSlEFA5DPRVaHJcrquUffpKKflwx+0E2vjQDOuqQ0mjgbA2
lqHZXStKPE3nWoAHEK3eZChI/+vJyQ/h+WZm0D1bngfHEZJ9n61KIaUA6PsmkG5MNLqSs1JTcCQB
H271yTUK3ZPRHh9nRG8Ld/O+KYh/IyHbc22B+wXxJQCm7Fc3eQ9ge+m3JB9cIeCLLA6QMiGtgwqx
qhPEMwqtRL+zk9gNULz5WrfKAEJfD5R4JbypwtIz9PlCVjcz6rQYfBrm84UHBRJXmFO26ZXKQsG6
qE8LOevYXCnwAEjXAWCejhoPH8I3W7bHZCmgfKtbA8l46yQ30qa7KKxEF+umQqgSq7EuuxtqKcz5
+O/TZLwdlaZDadQ0W686g99HOGJRSqg9O1kSVFz57DBvnuTYijHVGkL9eCT0AFIZeYJOlovkIO/C
bjpQI0lHSb5T6nRE1qHMklUYBHF0bNdBCHCyj8zuXJEHZKQbQ2vvzI5ShjNRERRYiKqS2ycKOfRs
aelddztEKlu0ZfZa6WpWlYK6Tyb7ggCYki0FgO/cCUbSj5elDGl43ZaBAqdXa0xuFLamV/JqGqrB
bKAoAiRZRpVXFph0QMjNb6DPFO90qCXMu26cxLU3dGHvZFj146oF8g0fXU1N4TYq0O0jHO6UWMip
gDhsoy84kAQZdepVw0fMVnAKUkSN0UaRHxQ70YyNCYRcUELdNCaqPOWQJ1/G2lKqBejvJj2JI8sL
TwAekj00QpQGzyb1U3FJnAJYbSsJHfxiV0TNda/lWYTSGyA9wCYByIu1TZJaeOC38UwdEL2QVk1f
Fd881G6/KuY05QtPqlrzwED2OF3IvgrHuPN7/8K2A2SgfFDMlVPKok+gfZRx7iDfRhVbi8/7kHCz
aBywplyj8KRJynmdEZSi5nvgzlpYoD8WcgZl3m0NrCP+DV08SJqc1Yp2I3S9wI4MjAxdjWCb5MPY
PQxjnNnn0CNq7yGclCxAaSYR1hH8ESu+HWKcGpCh5TE7DgQSGqcdLz6dSpra9ycpVANun3ZSgTXG
poXtoAXkiG4KeWD+132hGbA5dBNM6QDFxMS2m/z0BoioVNxPUTk8h0Ovg/XNPNq5sOSGnSsN8Yov
U2RxD02rmti4sIGs8bqFuFZ+G2GUx/4mbOxaOTfkJL1RQKiYy6GVvXOtyLirh23mLdsiom6DAYu+
+SwpG0XxyBKrAMxEtUAtqw1dum4dodtsNUcAgLm+J8LWDpFqoPw+HvT22NArUAJNnVnZstShXiDM
kqnfmh7JPRcHAydDHRflo975Fhex2hzOI5NMOlZPAgcyN2JPx2MH+XTF88iyUyVf/8oVN5/WUzsk
14pQg2mZwrhIHVg2NXQfvdGOx8jPxTLvcrVe13O9E8ieOGnXsGcSlYQY9A6XVReb36YqWgNtzIt1
axTdcd7OBMDCRh6KszntF5PSe/USCH6JbnccxUdmFlYhrEs77pehWpRLpezkB1GHGfpa0bzOK7mE
cmJFph2uiL6ObkjJ1hVfBC8CZoN30YBoz6CN9mrlROXYPRq9YjwNpp8ljtQN00XRpCM+NlkpT8wK
pKGDGpB+21QRYHtTJ/mvHFJlcppQDbcgXPJ6VYbdYK25U2bFaSXJBWSUUB5kf+El4fhkoi3PZi5C
D9a6hJztVp9S/Vi1vX5y7AEe4FKXo+4SD0mpLBG2ry4TSPqInalTODi9UrQ38FMAZWQ9qcRuTwLd
XWXZJpohPWpEDqogNTBXUcjf0CsfteWgELNwxl5upk0kKbhdpSoqnvlwCciKUUK2nlIz/x6kvIRj
QKvQUaLoPvqqhCnwHbilHJ6+XWT3ea3EYlV00uhBZeqkuz6bIgkt4TxWkL/RW1VZjsLHCom4JLZO
XWcK2JyhUxjiodbwYGd58WCKKE8B4nrB0m6H9LlWw5o7bN5+hfDVmg6MEGDQo5AwzAOuDNfU8fXx
woLepLk1nEjQEYMRXslhhTBM02iW7qhj9y3IcPA4YwFSEyFqX3uqxEyLTpg7Z8IbyGA0sIzxXlpN
HIOEzNqjUdOVJ0mP2mHR22Z7pfQklg3xKLAvStx9m6SVUVbR27RQDtWkDyAkw/t6ypoYPfMqr8Kv
WYMPifsORr8rRfKUYcVrYw7l1O7uPCtWypibAvaGBo8mRqZz0SaqeTSJShSLwfPhtvoCEgn8zqjh
Apza+d2gKhWYCpjBBE/CxOd+JhokM+I0NSaI2xKbrTJg1cLW9i2VfbbXcWZWY185FECFBirKo/c0
QEtBmcLT7JRdPZKKha1b4hxjCGs2sbwB9e1Orp/LcKBlLU/91Aktzm2S4ioyMppG8eMDdAElC+GO
MDKWQHzCbxJoF7j5VqR/HWI7rF0vbUsWe9z2kosqOw7isuyq4BR5PZRdPba0/iS0EnBCTWolvRNX
hYrdFRfFMbYi6pEBrFhUMeV6utVESSTWHKu2c9C6YJGgDVoCd6GEbKYbD+az33o9EHD2VHWDwEAs
4IZWlLaFfl5vx6ke8DV2M/ar0RqoglkjakgoBNeQCpB7NBgCPC14ZHQtuSzkZExPJSmw4qUa2OE9
kzEZHYsjV3ENLkVrERRRe9CVBiIeFo5+tEI53XXyUxVfdU0Eyv11b+fFtPQ8y6tWba0B1SeomOmu
3wxFvYhEmQUccSYKQ1Zm47JohyoPsGABsNpVqsroiDRAmih1Twa3JZSWLSXISI1r2o0BjTfWgmoj
eZlmHwBY0Z/bEGbtEmmogewzy/cv+kYd0FFL4Um3ZeHyeHIa4a7WlInaFbQprdVH1ZU7Ja2WhWp3
I7JGeQXKp9Q6z7XiyZCXnT6G39KutNB0HSYRHCSU8yGOwW2lGy6ho9St05Hmh9uoRj/Ws7jBOKQ8
ys9W6iXc8zEXj4pUHuq1mNBOWpjcvhS3EWp30bSmuGZ5QImuiBKDBM8V6FpS0p5S1oofQ0rjjgCX
hKyLHhW+C3uM5YPX6zpSc1VlLljynUd1VLi0c4guMPBIuQK6FiXJOlQG/ushypAS0acIT7iSmzC8
qiCUJddKPFy7eEukyypKQ5/DPZcfFS80EIvEMxMcTH2TDOuQ6Ie1ULusOBsyvAAIZ+EQ4cbQjuAO
1M4+iuBkT0dpj0HucPmVs03R6KmPUFjOXuVbtXVtFbbE8Yc9FboT2YiNf0FgI0jPK24bpyFMuMA1
od6hADTmj4Vkar6TNmXyzS7L6UonSjUtZilMBd9amABr6hRyygZtLrXXkYDrWgqbUbvPNqZn6SEH
GoOMT2msz4a2nQBvZyMGEjzN+KiCE2UvU8vA7NUH85Cdc/pa6lTOoQVaUCqNjdd3a1yq0qYZBGiu
HAkLHFcSbLDvuX+/BG89K56zS2Rin5uTbfHf83/6mBdoAvtB87f/3vnbWfdckfj0/Bu/WP+2arOn
bRPm2f5/s/OI+m8vPyZJ0N02252/LNmEm/FL+1yNFwQDEpr748XnX33zU570Pdtw/ul5TuLOVf7X
fun9B/3Bfb0ai+f/+a9HCtSb+f32+TozknMHr/PyRi+dee8BCSPWtE88+YXhSqjVBrBDARl/CNwl
lAT8+LkB49WYE0UoNX/5Q/IBLb4aon82CO/378dYvzeY73Xh+eWzHTz9z38h4f3ZQTB+x0wg58Gi
AuflD6Hn14Ng6r8jrU52KnmBL3/4+X/WIMzx2E9NBO33+fsrpFztdV393ZYtfINzLHn+Qzz9P6vr
M932U12XlN+FsE3QDfuf3f5dUJdmQ3f63vfvg/wfNPfVz/fd/F0mr8Og2O371CZJ9PXUn9e/Tcak
QSbLf9Z3n0k0n/zuMh9+/jPnir3utC5+//7FSaR4+fMf1/k3KPBf3/iV302qJuby559+eJNVwdZq
AuL981/+TyyNfxygThAmTy9HZ/hcvzp/P/yFHwfL2wf8cWDMp4JQENP6B9rt5Vfns/T7w78fHvPf
/7ZztL4ca69+OB/1r/6687v1m1/+o/Ov23r9r3a6+tM+/PiXm/C52laPBA9eDrk/enW6TTmw/175
8xtl2/961dnZDPj/7/nGXvjHKnnvwYs8Cbtw57Hz7vLpx1Zb8ut+POfly7CYPvvUeYyffzxmfui8
Hj79UKR904fdIZjP1c8+d/nYbp/y6seD5tedz6zPPnZVPWePwW/rNtzuzoY5Pe/TD98SSN1mT78d
1PM/6h9PnF/e5Ij47PPX7bj31hTrfv6xly2p9KyTH0+aX5cKhx9//ak1/adWx/m22u6rKyhzAfNn
B+L8uWp/POX722LNfvah/1QK4mU/+euj8A6v890n/2wb/Mcd4u02vns3+PWf/zF+83CqOMyV/4PH
gMPqedrZrGdGwWfnzZr7dzav9x+PmodwvhF89sEnz0P4mP94zss8/1dsgZdb7t+/nXNc4g6Yd6uT
sAQnm2evW1LnK8tnO3BNwe/z02+XzbZ53tkMKYj8/NMdXq/aJr/9PX2uwsedz0q9rvXegcnL/KkN
zNlW4cPD83ZnaAAGUNc5V6f+0/H5/vx/3wLmRmr/H1y/f88aLDzyU3Y+tv7xVP03fokfk+WHmfra
0H3HUP532cntw87YKu9M8j+5hvhoIUbAy06z2FYP7e4O/N4y/dMt+MRsdnnYyr/AypjfFht0Z+ea
q2n/6bL/k+97FTz/ttgG23S78+iZlvTZRzvbMd1mP7M/Z27fp5++NzvmmrTPPtPN0zDbW9EzFvNf
9dzst4vnon1Iwscfz5wPUuNfMD049/fNiZkM9NkXX3Pv4TRui+cfz3qxJ/4FQ73Zhk34+qH/y93V
7LaRHOFXmdvuAjGsoX5IXRaQKEqWScpakdYie2uSbbLNEZuZH2mpIEAueYicc/Ihtxxz05vkSfL1
DNvL6hmTFLuw8hoLGJa1qO6prq6u368AD29/3N28fQs5ds4PkLv+dLsihsduTBNLK7eADte9u1te
wK6epQnMH5FS0gxCcY2USKqDG8dwA6KSXWp3TheGG0ZGpkmuTa/kvaIaZI/hkherdLIh9elrLJoP
jqYaiVG+/b4eiDExb2sGsdr3/vSzeFrwpwm51EmVMgToif9CBaNu1WyILedflEKxF1pBzVyDl+Hd
OEWCWiWT4FbFY1Wp5AGf6v9d73trV2AQZHTACBWTe51DuPkePXraxFBQkTJ9v750e4JaRYC7YiBq
vLBWlsA5Uhm9xgbNyH/Phj5MmHTy9CmSdwtL0mjRHMPFewWzQFdgBUn8I2AmHbHpoeIVCL4/jwXu
2Q+rH7GPguSNr+LLWf7oLEaE+Q9h9sMYjREUWGVuyHCCqAyLqWQfMqjdC/EoEFJAew/ZL8cDewkh
I0QNJqjvNblMYiFJLB+gXgxkAdtqqeSGkcF7893rWx2PHBZwpDPa2QNMT7u9fLcmP+a7244cCAAx
WkIFXQYJewcXihA1TfW+m/0JlS+xJZNv1RSN+FLtiWykgpNYOBmYmsE08CaOSiJhyZgt1zhc1GVQ
0Ow5aN0pGOGOqcThPPwsE/P4zaZk+4cMTPmzxIRBQtWAIfiy+koHELrvksCNIwPyxp/6hQbZoJcN
RiqB4hySqwjYfQ613M9mgypT24BsY3ADA49OBlnQzRIikUvqDDz6602r17q5bZ39LTDCI2MwzJX/
Ouzrg8McXxVoL4DbM7B+64/+5ewPAGN6Wx9rApQvlcmPxoj2ExlgUM4nszGuiD1Lo+o2HmxRgre+
NiBNHtx8LQddOaO2mhnsvV4Kt9hshiackbKEDAv2Gcg2J2K0SvOAQQ/YeF6gPwTG40aPAw0jmFke
vvw4k3d6iLdJDT/HD7+8HoMENpF/jzU1ZjZrl83n2tR3Gij1liHmXDliBJ9zbx9M6q06xsrx2jbF
XAa3Mh6RYIHBCfc+4I9qoDMaDzXler50W+PFnLyvHL5w6y+ZQBueQrYTlSszSVTVEYNOaSG0FFOy
dYar2konSs+puuYIyJgMyoVwy44aDD7FhRjQS2jqpH1l4mLiPANmXJM30ZIgIDHtT7b59J9UBqPv
Lu+1E6ILDUa0767bcrYg0gsgVX+qHTVwrYIQ5o/3bjsyQUM/CSgCKIyBrho4XDDTdn1520Vxy1gk
Q8fP5HhGumKh05QoYcALc2w5Eg/K0jGvU8iRVOyKyCHKcIu7eEiHTj0Oh+fUFZkJ7NNIGRpHLFd2
TxgVlMWMKuCQ45nr6kejf93s3BGDGF8pmPj243OR4HgycqoOIzji7MV7jMl6SSIysmuDmOl7pW+e
PmUz9GlZSjk7zDQKb8LwTJxCDIN97ku2JxfDiYwiJ6Szx7DjHqy1SXCSG5x2o4YdQPG0P+5+U3qY
qT4WJEoLnGYGuqbKTgQdqWdEeQLimoG4voOeI69pjSNi3UOJDpG4GsfL39fUSwNSFQMLnv6lg76+
e/qUJ2Cv46d/z4aKlk5gsJD/QghvqcTh9T7DhemL2aOroGscVanvx6ULfsAg0KfIrqNYPDgXCTGL
agaM2Fd7oFlDuYFsM0/Aly4mr8GTnxGTADDU/oR/KfkgGL/EQFbdDcTggWoMjiREoUPL95uj+eFU
xUEfxhxRogiW+rPjZLCQ5OwAl4veSozmAYwshl2Fe5v9qZeLwxa1yH+MPLCM1COVOobb19SocTAV
UeSlYrnXUdAT0b3bJ2SmAfqqDFThpRLPK9mzGTbmS/iNno1QppJYSrlFt7mOYXOk7woMztttCOW1
ZfBblstdI3pxRxgRHm9k8ctduP1jDPXYKvVhWgJxnqVaazD7t2P+UQ/RALDh//kqmhxLprFJATkC
u/zkLU++uuA+7y7wo+uaUhVRoOfttJXFmpp9gJorZxueR/RKo3qqsr8kb5DyYwEqv9C94piU6Fsp
6Zjn7XnpJpV7YoreXq89vzM3ge74aL/ROGhg9NjhwT7mbGACQSnS8rz9X6NOYqzdVTBGAeOEMUOn
doSpf/W9tRkA6NatunsgM8IRxKMGRl3UGpgLAbPCTBFfW0ex7UKnAmjuw4o+KECS4zKZmQr4vhpm
y67NmWy7XBdRy7lOYUwTpY3sNeCFGpgkg2EUmA90tLbFc+vFxHgSy4HVM+Y5q6M/3vzXwLhJTE82
46rsrys89G0X+tyLFVxJpP3iUoctxqIcN/bBRQyQqgOB/3htgLJY9uVeqZpReb5WIX2ovo5HaIxk
B8pMaARhf40AbHlbTx4l2nHUR0qYwes8iVHR41wV/+2i+GgcoZMjmVhaebCKgRFdNIHf0Rh/raR0
s1Xoo6204ekkcw+Nwfg/RVkBdd72GfaKbPlAj+iZcUQ3erEKOqgaI3qzbEQ9n7no+qNwAxzhErgS
46Bt/uid3KxKWT7G8jcLdjdoi8vZCEFL530MOUAzQJkeXcgRDX0r5lQ1AH/HMqXi2dlS67QXMQDi
XHWG4IM/6cK6bGsn7475Sv60CyuwgjbDlW6jABuQxY6yCDnudUfQUhXMM/TnRdf0hJSuCAdGCfrI
UDfmyDJHYAP5y5G6p0kUTN7l4EUkFu6d5qhQuZJzmj7BOEH/7RoAkaGMKutKGyz0pyVTBaNVGTYO
qB01n5fawNZawluqpJ6ajcUcasNuMzcsOBqe+xOh3ALkGodt0RcfVZnTiOLaT9hdQfeFQirT0ils
LAYLw3QRGrPQVXMYhWjX2n3P7x8HsoIdHC3at0qmiNbZPeb84FB17xCt0PfBZYo60XnwOmihHE2n
2fJmri6HQXYcbajLBdvZTCQTpBZeB/avqmrR+gFH4qU3R8lntKjSN3DUOWyfrhqNIhm0RJKuMq1o
FnOCMytm5rZO8pJrvYmaIgAwA9c+/7XApFpdFCAhiAOU4k0ry26pkfBciYXAAQHJ+n9//2cyNT9d
xAvUI2EHb1BShxbxKqYi3HW0z1FQ1Vcoc32Fci1ao4QhwceY9Gk/evcbi/qAqZhacU9enymhF/CX
VPCTgdIlqdDj+iHgARkWPdPTkQYD+2IKN1LREDygNxEzYji8tshUrEijDFDF9jD/hcFWvBavIvVq
OFHiVZJk9hyMVlquwZAe7MHTrqDM8Ah0xDydOGZNwZqNj8DLBZaKuPc3GFmK0O1HbW0G4TmBl4sK
nVX52Xi2m3NxJya4T/caMtymU4nJBBl93BmcxVNMn1QFQM8bGT/KMcb90GgFBy4DNi+cdmCO0l8M
dxgDpYuc4D6Dp3QmTZCNqEWORr/LGGygUHEcNZMtzJVyLgdyoF+2J7Z82JuP0uhuS8jobY6ayXNV
wsurM6jrcxFrWWVmrE10bMmKAoBglRMNhht9oQZIAjqdwRwO6AVwaGaJXKxueHPSfrNmu5AxGlUp
WQ4+AENxSBxajiLXZqxR90XEF7VCliW7W4NvMnjgMWECBgH4071ErMNRDiFHFeplKiK6Ww4wn7cy
dgQsrDFYvW/htqDdgDZZhxwvUEekDlZzyJE06Kh0krmmSViuPXi+X9WL9L2YOgLM0d3YUdDrgG2B
u0RbSUOOvEQn+1UiP5PF1CznCG90dTQCT+xVyx2JQ4YwPyK5wm3tYFAUcIxTulmOKMUX8t8hRxUn
khIPguoKjqf52iAQjMixcUACXKNAJ3Pq9kMO6N0bRCwcewqzDez+d385zI12k82oBGAgnGtNwKuR
UESNw+vozR1sIJRXMGz4XsChi4lMYGIIA+EHOaKPR40DGqf3oFJUILhiXON48t5PDfwSMX9QgOTP
ivcF/nIbCYORpm4jR1L71rTHQ+6aGAVlN1sEnBnMAIPRaJpyYirQHF5ND4Uk9FGtcTQ7I8AqDUZA
l6YjwsOQA0OpyBYjlymRlqe7D1EEz/BYtXWCmaGrB4kZNgdH5YLE5xsyT/8w96bKNasfYF4Kxlyj
nr8BrBsMTNpoR79caM2U8n+TRVtVtagcrxKE9oOOpsuDXxWtI9wKgKgfY1BUeNBooJ5245vycude
VeT6DQZYi5ph4B6JO02tVoZn+RSBAxf6m4Fsz4yf0ZVgqBw1Ok1tEGS/b0t0xszGP1RpMI7O/Vy5
G8gpwF2awTRV63C4OU2t7WVMVm/jIcPzca4+qlWaHPUf5zDlDECcnSGRP69qGJcL09aOY9g6xJfP
BoKvsigVvnH00SxnD+W1WeawzZP4ucPC1B2OyKFwDMpBGxOx+8rV+c9/zN9ImO1LCc2/oTs8g/sc
2X8jH4FslBWK3b2mNhKUAxibllLu9nN09TYnMSo8gMNf8UKFHFmEK/kQNEVUYbNxGLJXygFH5zBj
b8UMvW8Z4TUH3vEVYC4oVY47axj8i0T9gRNdaDC4INcqHQKnuvJxQW+I5dDucn0t5hiMYT6hjOoU
8qTfIxeUguE64pFKkBavLsvj6JEskNXfyAgDFv4UnCQAWE8AgpErm765sXA6UVqCGfATYqegZcf/
UPp6iig8kdQahynRR7Eo3S1HoW8/QxzF2SyDZP6M41UFiv55lqIGy/K18O8ZVigZmTWOYpamqbo0
ExjspV3d9yHagup19AhhHjEKXA4wfdz+evc7vIyx9PIZVxilNdNx8C5DERnsxUozrm4Kd/bMZGS4
P+ia2wzf9oKOT0Xfna/js/o1hu0YLrr6Ty20C6Z2tumaXzGOu6tq+vt9v7LIuzZXZ7vaDaxDGL2Q
GpMgyN3kqIq+yRKnRLzGUUPXf/ovsEMW0t65XJVsNrKqhOP3kYuq7kx7LPlZLcV3TRdeqW189Wu+
Dumvapv89r6yqvn1G/zKis7br+wrVy8A0fWFQl++BsMITuaP/wcAAP//</cx:binary>
              </cx:geoCache>
            </cx:geography>
          </cx:layoutPr>
        </cx:series>
      </cx:plotAreaRegion>
    </cx:plotArea>
    <cx:legend pos="r" align="min" overlay="1"/>
  </cx:chart>
  <cx:spPr>
    <a:noFill/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13" Type="http://schemas.openxmlformats.org/officeDocument/2006/relationships/image" Target="../media/image9.png"/><Relationship Id="rId18" Type="http://schemas.openxmlformats.org/officeDocument/2006/relationships/chart" Target="../charts/chart3.xml"/><Relationship Id="rId3" Type="http://schemas.openxmlformats.org/officeDocument/2006/relationships/image" Target="../media/image2.svg"/><Relationship Id="rId7" Type="http://schemas.openxmlformats.org/officeDocument/2006/relationships/hyperlink" Target="#Contacts!A1"/><Relationship Id="rId12" Type="http://schemas.openxmlformats.org/officeDocument/2006/relationships/hyperlink" Target="mailto:yohanatariku173@gmail.com" TargetMode="External"/><Relationship Id="rId17" Type="http://schemas.openxmlformats.org/officeDocument/2006/relationships/chart" Target="../charts/chart2.xml"/><Relationship Id="rId2" Type="http://schemas.openxmlformats.org/officeDocument/2006/relationships/image" Target="../media/image1.png"/><Relationship Id="rId16" Type="http://schemas.openxmlformats.org/officeDocument/2006/relationships/chart" Target="../charts/chart1.xml"/><Relationship Id="rId20" Type="http://schemas.openxmlformats.org/officeDocument/2006/relationships/chart" Target="../charts/chart5.xml"/><Relationship Id="rId1" Type="http://schemas.openxmlformats.org/officeDocument/2006/relationships/hyperlink" Target="#Inputs!A1"/><Relationship Id="rId6" Type="http://schemas.openxmlformats.org/officeDocument/2006/relationships/image" Target="../media/image4.svg"/><Relationship Id="rId11" Type="http://schemas.openxmlformats.org/officeDocument/2006/relationships/image" Target="../media/image8.svg"/><Relationship Id="rId5" Type="http://schemas.openxmlformats.org/officeDocument/2006/relationships/image" Target="../media/image3.png"/><Relationship Id="rId15" Type="http://schemas.microsoft.com/office/2014/relationships/chartEx" Target="../charts/chartEx1.xml"/><Relationship Id="rId10" Type="http://schemas.openxmlformats.org/officeDocument/2006/relationships/image" Target="../media/image7.png"/><Relationship Id="rId19" Type="http://schemas.openxmlformats.org/officeDocument/2006/relationships/chart" Target="../charts/chart4.xml"/><Relationship Id="rId4" Type="http://schemas.openxmlformats.org/officeDocument/2006/relationships/hyperlink" Target="#Dashboard!A1"/><Relationship Id="rId9" Type="http://schemas.openxmlformats.org/officeDocument/2006/relationships/image" Target="../media/image6.svg"/><Relationship Id="rId14" Type="http://schemas.openxmlformats.org/officeDocument/2006/relationships/image" Target="../media/image10.sv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15.png"/><Relationship Id="rId13" Type="http://schemas.openxmlformats.org/officeDocument/2006/relationships/image" Target="../media/image17.png"/><Relationship Id="rId3" Type="http://schemas.openxmlformats.org/officeDocument/2006/relationships/image" Target="../media/image12.svg"/><Relationship Id="rId7" Type="http://schemas.openxmlformats.org/officeDocument/2006/relationships/hyperlink" Target="#Contacts!A1"/><Relationship Id="rId12" Type="http://schemas.openxmlformats.org/officeDocument/2006/relationships/hyperlink" Target="mailto:yohanatariku173@gmail.com" TargetMode="External"/><Relationship Id="rId2" Type="http://schemas.openxmlformats.org/officeDocument/2006/relationships/image" Target="../media/image11.png"/><Relationship Id="rId1" Type="http://schemas.openxmlformats.org/officeDocument/2006/relationships/hyperlink" Target="#Inputs!A1"/><Relationship Id="rId6" Type="http://schemas.openxmlformats.org/officeDocument/2006/relationships/image" Target="../media/image14.svg"/><Relationship Id="rId11" Type="http://schemas.openxmlformats.org/officeDocument/2006/relationships/image" Target="../media/image8.svg"/><Relationship Id="rId5" Type="http://schemas.openxmlformats.org/officeDocument/2006/relationships/image" Target="../media/image13.png"/><Relationship Id="rId10" Type="http://schemas.openxmlformats.org/officeDocument/2006/relationships/image" Target="../media/image7.png"/><Relationship Id="rId4" Type="http://schemas.openxmlformats.org/officeDocument/2006/relationships/hyperlink" Target="#Dashboard!A1"/><Relationship Id="rId9" Type="http://schemas.openxmlformats.org/officeDocument/2006/relationships/image" Target="../media/image16.svg"/><Relationship Id="rId14" Type="http://schemas.openxmlformats.org/officeDocument/2006/relationships/image" Target="../media/image10.sv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15.png"/><Relationship Id="rId13" Type="http://schemas.openxmlformats.org/officeDocument/2006/relationships/image" Target="../media/image17.png"/><Relationship Id="rId3" Type="http://schemas.openxmlformats.org/officeDocument/2006/relationships/image" Target="../media/image12.svg"/><Relationship Id="rId7" Type="http://schemas.openxmlformats.org/officeDocument/2006/relationships/hyperlink" Target="#Contacts!A1"/><Relationship Id="rId12" Type="http://schemas.openxmlformats.org/officeDocument/2006/relationships/hyperlink" Target="mailto:yohanatariku173@gmail.com" TargetMode="External"/><Relationship Id="rId2" Type="http://schemas.openxmlformats.org/officeDocument/2006/relationships/image" Target="../media/image11.png"/><Relationship Id="rId1" Type="http://schemas.openxmlformats.org/officeDocument/2006/relationships/hyperlink" Target="#Inputs!A1"/><Relationship Id="rId6" Type="http://schemas.openxmlformats.org/officeDocument/2006/relationships/image" Target="../media/image14.svg"/><Relationship Id="rId11" Type="http://schemas.openxmlformats.org/officeDocument/2006/relationships/image" Target="../media/image8.svg"/><Relationship Id="rId5" Type="http://schemas.openxmlformats.org/officeDocument/2006/relationships/image" Target="../media/image13.png"/><Relationship Id="rId10" Type="http://schemas.openxmlformats.org/officeDocument/2006/relationships/image" Target="../media/image7.png"/><Relationship Id="rId4" Type="http://schemas.openxmlformats.org/officeDocument/2006/relationships/hyperlink" Target="#Dashboard!A1"/><Relationship Id="rId9" Type="http://schemas.openxmlformats.org/officeDocument/2006/relationships/image" Target="../media/image16.svg"/><Relationship Id="rId14" Type="http://schemas.openxmlformats.org/officeDocument/2006/relationships/image" Target="../media/image10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182879</xdr:colOff>
      <xdr:row>8</xdr:row>
      <xdr:rowOff>110005</xdr:rowOff>
    </xdr:from>
    <xdr:to>
      <xdr:col>0</xdr:col>
      <xdr:colOff>646854</xdr:colOff>
      <xdr:row>10</xdr:row>
      <xdr:rowOff>171814</xdr:rowOff>
    </xdr:to>
    <xdr:pic>
      <xdr:nvPicPr>
        <xdr:cNvPr id="3" name="Graphic 2" descr="Table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5CB3B72-64CC-2DE6-CDBD-70F9B4FD46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rcRect/>
        <a:stretch/>
      </xdr:blipFill>
      <xdr:spPr>
        <a:xfrm>
          <a:off x="182879" y="1706576"/>
          <a:ext cx="463975" cy="460952"/>
        </a:xfrm>
        <a:prstGeom prst="rect">
          <a:avLst/>
        </a:prstGeom>
      </xdr:spPr>
    </xdr:pic>
    <xdr:clientData/>
  </xdr:twoCellAnchor>
  <xdr:twoCellAnchor editAs="oneCell">
    <xdr:from>
      <xdr:col>0</xdr:col>
      <xdr:colOff>185569</xdr:colOff>
      <xdr:row>5</xdr:row>
      <xdr:rowOff>75630</xdr:rowOff>
    </xdr:from>
    <xdr:to>
      <xdr:col>0</xdr:col>
      <xdr:colOff>654801</xdr:colOff>
      <xdr:row>7</xdr:row>
      <xdr:rowOff>138753</xdr:rowOff>
    </xdr:to>
    <xdr:pic>
      <xdr:nvPicPr>
        <xdr:cNvPr id="5" name="Graphic 4" descr="Presentation with pie chart with solid fill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D01A2EF3-BC44-E680-3108-A9F85AB398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85569" y="1073487"/>
          <a:ext cx="469232" cy="462266"/>
        </a:xfrm>
        <a:prstGeom prst="rect">
          <a:avLst/>
        </a:prstGeom>
      </xdr:spPr>
    </xdr:pic>
    <xdr:clientData/>
  </xdr:twoCellAnchor>
  <xdr:twoCellAnchor editAs="oneCell">
    <xdr:from>
      <xdr:col>0</xdr:col>
      <xdr:colOff>164402</xdr:colOff>
      <xdr:row>11</xdr:row>
      <xdr:rowOff>118472</xdr:rowOff>
    </xdr:from>
    <xdr:to>
      <xdr:col>0</xdr:col>
      <xdr:colOff>633634</xdr:colOff>
      <xdr:row>13</xdr:row>
      <xdr:rowOff>178768</xdr:rowOff>
    </xdr:to>
    <xdr:pic>
      <xdr:nvPicPr>
        <xdr:cNvPr id="7" name="Graphic 6" descr="Envelope with solid fill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7ABC13E7-7206-1C4E-E33B-11057ED8DB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164402" y="2313758"/>
          <a:ext cx="469232" cy="459439"/>
        </a:xfrm>
        <a:prstGeom prst="rect">
          <a:avLst/>
        </a:prstGeom>
      </xdr:spPr>
    </xdr:pic>
    <xdr:clientData/>
  </xdr:twoCellAnchor>
  <xdr:twoCellAnchor editAs="oneCell">
    <xdr:from>
      <xdr:col>0</xdr:col>
      <xdr:colOff>99787</xdr:colOff>
      <xdr:row>1</xdr:row>
      <xdr:rowOff>9071</xdr:rowOff>
    </xdr:from>
    <xdr:to>
      <xdr:col>0</xdr:col>
      <xdr:colOff>743860</xdr:colOff>
      <xdr:row>4</xdr:row>
      <xdr:rowOff>39830</xdr:rowOff>
    </xdr:to>
    <xdr:pic>
      <xdr:nvPicPr>
        <xdr:cNvPr id="15" name="Graphic 14">
          <a:extLst>
            <a:ext uri="{FF2B5EF4-FFF2-40B4-BE49-F238E27FC236}">
              <a16:creationId xmlns:a16="http://schemas.microsoft.com/office/drawing/2014/main" id="{CA0A78F9-3C82-4285-418F-AF30BE9404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99787" y="208642"/>
          <a:ext cx="644073" cy="629474"/>
        </a:xfrm>
        <a:prstGeom prst="rect">
          <a:avLst/>
        </a:prstGeom>
      </xdr:spPr>
    </xdr:pic>
    <xdr:clientData/>
  </xdr:twoCellAnchor>
  <xdr:twoCellAnchor editAs="oneCell">
    <xdr:from>
      <xdr:col>0</xdr:col>
      <xdr:colOff>187597</xdr:colOff>
      <xdr:row>15</xdr:row>
      <xdr:rowOff>57695</xdr:rowOff>
    </xdr:from>
    <xdr:to>
      <xdr:col>0</xdr:col>
      <xdr:colOff>563701</xdr:colOff>
      <xdr:row>17</xdr:row>
      <xdr:rowOff>37559</xdr:rowOff>
    </xdr:to>
    <xdr:pic>
      <xdr:nvPicPr>
        <xdr:cNvPr id="16" name="Graphic 15" descr="Question Mark with solid fill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9AE1C702-A456-442D-AB92-5ECBF23363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rcRect/>
        <a:stretch/>
      </xdr:blipFill>
      <xdr:spPr>
        <a:xfrm>
          <a:off x="187597" y="3051266"/>
          <a:ext cx="376104" cy="379007"/>
        </a:xfrm>
        <a:prstGeom prst="rect">
          <a:avLst/>
        </a:prstGeom>
      </xdr:spPr>
    </xdr:pic>
    <xdr:clientData/>
  </xdr:twoCellAnchor>
  <xdr:twoCellAnchor>
    <xdr:from>
      <xdr:col>1</xdr:col>
      <xdr:colOff>196850</xdr:colOff>
      <xdr:row>0</xdr:row>
      <xdr:rowOff>114300</xdr:rowOff>
    </xdr:from>
    <xdr:to>
      <xdr:col>13</xdr:col>
      <xdr:colOff>36286</xdr:colOff>
      <xdr:row>4</xdr:row>
      <xdr:rowOff>120650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7CF5203F-7A7E-4C4C-BD14-6D556A66FB66}"/>
            </a:ext>
          </a:extLst>
        </xdr:cNvPr>
        <xdr:cNvSpPr/>
      </xdr:nvSpPr>
      <xdr:spPr>
        <a:xfrm>
          <a:off x="1022350" y="114300"/>
          <a:ext cx="9745436" cy="804636"/>
        </a:xfrm>
        <a:prstGeom prst="roundRect">
          <a:avLst>
            <a:gd name="adj" fmla="val 5467"/>
          </a:avLst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 b="1">
              <a:solidFill>
                <a:schemeClr val="accent1">
                  <a:lumMod val="50000"/>
                </a:schemeClr>
              </a:solidFill>
            </a:rPr>
            <a:t>Sales Dashboard South America 2022</a:t>
          </a:r>
        </a:p>
      </xdr:txBody>
    </xdr:sp>
    <xdr:clientData/>
  </xdr:twoCellAnchor>
  <xdr:twoCellAnchor>
    <xdr:from>
      <xdr:col>1</xdr:col>
      <xdr:colOff>196851</xdr:colOff>
      <xdr:row>5</xdr:row>
      <xdr:rowOff>177799</xdr:rowOff>
    </xdr:from>
    <xdr:to>
      <xdr:col>5</xdr:col>
      <xdr:colOff>1</xdr:colOff>
      <xdr:row>13</xdr:row>
      <xdr:rowOff>145142</xdr:rowOff>
    </xdr:to>
    <xdr:sp macro="" textlink="">
      <xdr:nvSpPr>
        <xdr:cNvPr id="21" name="Rectangle: Rounded Corners 20">
          <a:extLst>
            <a:ext uri="{FF2B5EF4-FFF2-40B4-BE49-F238E27FC236}">
              <a16:creationId xmlns:a16="http://schemas.microsoft.com/office/drawing/2014/main" id="{DC709087-1943-435A-B471-5E0776424F68}"/>
            </a:ext>
          </a:extLst>
        </xdr:cNvPr>
        <xdr:cNvSpPr/>
      </xdr:nvSpPr>
      <xdr:spPr>
        <a:xfrm>
          <a:off x="1022351" y="1175656"/>
          <a:ext cx="3105150" cy="1563915"/>
        </a:xfrm>
        <a:prstGeom prst="roundRect">
          <a:avLst>
            <a:gd name="adj" fmla="val 5467"/>
          </a:avLst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 b="1">
              <a:solidFill>
                <a:schemeClr val="accent1">
                  <a:lumMod val="50000"/>
                </a:schemeClr>
              </a:solidFill>
            </a:rPr>
            <a:t>Sales</a:t>
          </a:r>
        </a:p>
      </xdr:txBody>
    </xdr:sp>
    <xdr:clientData/>
  </xdr:twoCellAnchor>
  <xdr:twoCellAnchor>
    <xdr:from>
      <xdr:col>5</xdr:col>
      <xdr:colOff>251279</xdr:colOff>
      <xdr:row>5</xdr:row>
      <xdr:rowOff>168728</xdr:rowOff>
    </xdr:from>
    <xdr:to>
      <xdr:col>9</xdr:col>
      <xdr:colOff>90714</xdr:colOff>
      <xdr:row>13</xdr:row>
      <xdr:rowOff>163285</xdr:rowOff>
    </xdr:to>
    <xdr:sp macro="" textlink="">
      <xdr:nvSpPr>
        <xdr:cNvPr id="22" name="Rectangle: Rounded Corners 21">
          <a:extLst>
            <a:ext uri="{FF2B5EF4-FFF2-40B4-BE49-F238E27FC236}">
              <a16:creationId xmlns:a16="http://schemas.microsoft.com/office/drawing/2014/main" id="{64A9C121-9E8F-4438-B427-334869684316}"/>
            </a:ext>
          </a:extLst>
        </xdr:cNvPr>
        <xdr:cNvSpPr/>
      </xdr:nvSpPr>
      <xdr:spPr>
        <a:xfrm>
          <a:off x="4378779" y="1166585"/>
          <a:ext cx="3141435" cy="1591129"/>
        </a:xfrm>
        <a:prstGeom prst="roundRect">
          <a:avLst>
            <a:gd name="adj" fmla="val 5467"/>
          </a:avLst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 b="1">
              <a:solidFill>
                <a:schemeClr val="accent1">
                  <a:lumMod val="50000"/>
                </a:schemeClr>
              </a:solidFill>
            </a:rPr>
            <a:t>Profit</a:t>
          </a:r>
        </a:p>
      </xdr:txBody>
    </xdr:sp>
    <xdr:clientData/>
  </xdr:twoCellAnchor>
  <xdr:twoCellAnchor>
    <xdr:from>
      <xdr:col>9</xdr:col>
      <xdr:colOff>314781</xdr:colOff>
      <xdr:row>5</xdr:row>
      <xdr:rowOff>159658</xdr:rowOff>
    </xdr:from>
    <xdr:to>
      <xdr:col>13</xdr:col>
      <xdr:colOff>36287</xdr:colOff>
      <xdr:row>13</xdr:row>
      <xdr:rowOff>145142</xdr:rowOff>
    </xdr:to>
    <xdr:sp macro="" textlink="">
      <xdr:nvSpPr>
        <xdr:cNvPr id="23" name="Rectangle: Rounded Corners 22">
          <a:extLst>
            <a:ext uri="{FF2B5EF4-FFF2-40B4-BE49-F238E27FC236}">
              <a16:creationId xmlns:a16="http://schemas.microsoft.com/office/drawing/2014/main" id="{0A8FC8C2-BD81-48FF-B6DD-E71E4DC63BE1}"/>
            </a:ext>
          </a:extLst>
        </xdr:cNvPr>
        <xdr:cNvSpPr/>
      </xdr:nvSpPr>
      <xdr:spPr>
        <a:xfrm>
          <a:off x="7744281" y="1157515"/>
          <a:ext cx="3023506" cy="1582056"/>
        </a:xfrm>
        <a:prstGeom prst="roundRect">
          <a:avLst>
            <a:gd name="adj" fmla="val 5467"/>
          </a:avLst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 b="1">
              <a:solidFill>
                <a:schemeClr val="accent1">
                  <a:lumMod val="50000"/>
                </a:schemeClr>
              </a:solidFill>
            </a:rPr>
            <a:t># of Customers</a:t>
          </a:r>
        </a:p>
      </xdr:txBody>
    </xdr:sp>
    <xdr:clientData/>
  </xdr:twoCellAnchor>
  <xdr:twoCellAnchor>
    <xdr:from>
      <xdr:col>1</xdr:col>
      <xdr:colOff>196851</xdr:colOff>
      <xdr:row>14</xdr:row>
      <xdr:rowOff>87085</xdr:rowOff>
    </xdr:from>
    <xdr:to>
      <xdr:col>9</xdr:col>
      <xdr:colOff>154215</xdr:colOff>
      <xdr:row>29</xdr:row>
      <xdr:rowOff>181429</xdr:rowOff>
    </xdr:to>
    <xdr:sp macro="" textlink="">
      <xdr:nvSpPr>
        <xdr:cNvPr id="24" name="Rectangle: Rounded Corners 23">
          <a:extLst>
            <a:ext uri="{FF2B5EF4-FFF2-40B4-BE49-F238E27FC236}">
              <a16:creationId xmlns:a16="http://schemas.microsoft.com/office/drawing/2014/main" id="{686B4EC1-9DF5-4B5B-B353-1B23C5D79469}"/>
            </a:ext>
          </a:extLst>
        </xdr:cNvPr>
        <xdr:cNvSpPr/>
      </xdr:nvSpPr>
      <xdr:spPr>
        <a:xfrm>
          <a:off x="1022351" y="2282371"/>
          <a:ext cx="6561364" cy="3087915"/>
        </a:xfrm>
        <a:prstGeom prst="roundRect">
          <a:avLst>
            <a:gd name="adj" fmla="val 5467"/>
          </a:avLst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 b="1">
              <a:solidFill>
                <a:schemeClr val="accent1">
                  <a:lumMod val="50000"/>
                </a:schemeClr>
              </a:solidFill>
            </a:rPr>
            <a:t>2021-2022</a:t>
          </a:r>
          <a:r>
            <a:rPr lang="en-US" sz="1600" b="1" baseline="0">
              <a:solidFill>
                <a:schemeClr val="accent1">
                  <a:lumMod val="50000"/>
                </a:schemeClr>
              </a:solidFill>
            </a:rPr>
            <a:t> Sales Trend (in millions)</a:t>
          </a:r>
          <a:endParaRPr lang="en-US" sz="1600" b="1">
            <a:solidFill>
              <a:schemeClr val="accent1">
                <a:lumMod val="50000"/>
              </a:schemeClr>
            </a:solidFill>
          </a:endParaRPr>
        </a:p>
      </xdr:txBody>
    </xdr:sp>
    <xdr:clientData/>
  </xdr:twoCellAnchor>
  <xdr:twoCellAnchor>
    <xdr:from>
      <xdr:col>9</xdr:col>
      <xdr:colOff>378280</xdr:colOff>
      <xdr:row>14</xdr:row>
      <xdr:rowOff>117928</xdr:rowOff>
    </xdr:from>
    <xdr:to>
      <xdr:col>13</xdr:col>
      <xdr:colOff>45357</xdr:colOff>
      <xdr:row>29</xdr:row>
      <xdr:rowOff>181428</xdr:rowOff>
    </xdr:to>
    <xdr:sp macro="" textlink="">
      <xdr:nvSpPr>
        <xdr:cNvPr id="25" name="Rectangle: Rounded Corners 24">
          <a:extLst>
            <a:ext uri="{FF2B5EF4-FFF2-40B4-BE49-F238E27FC236}">
              <a16:creationId xmlns:a16="http://schemas.microsoft.com/office/drawing/2014/main" id="{D1D90E3F-8C08-49AA-9BBA-F14D4720AB3D}"/>
            </a:ext>
          </a:extLst>
        </xdr:cNvPr>
        <xdr:cNvSpPr/>
      </xdr:nvSpPr>
      <xdr:spPr>
        <a:xfrm>
          <a:off x="7807780" y="2911928"/>
          <a:ext cx="2969077" cy="3057071"/>
        </a:xfrm>
        <a:prstGeom prst="roundRect">
          <a:avLst>
            <a:gd name="adj" fmla="val 5467"/>
          </a:avLst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 b="1">
              <a:solidFill>
                <a:schemeClr val="accent1">
                  <a:lumMod val="50000"/>
                </a:schemeClr>
              </a:solidFill>
            </a:rPr>
            <a:t>Custromer Satisfaction</a:t>
          </a:r>
        </a:p>
      </xdr:txBody>
    </xdr:sp>
    <xdr:clientData/>
  </xdr:twoCellAnchor>
  <xdr:twoCellAnchor>
    <xdr:from>
      <xdr:col>13</xdr:col>
      <xdr:colOff>296636</xdr:colOff>
      <xdr:row>0</xdr:row>
      <xdr:rowOff>123371</xdr:rowOff>
    </xdr:from>
    <xdr:to>
      <xdr:col>17</xdr:col>
      <xdr:colOff>36286</xdr:colOff>
      <xdr:row>29</xdr:row>
      <xdr:rowOff>190500</xdr:rowOff>
    </xdr:to>
    <xdr:sp macro="" textlink="">
      <xdr:nvSpPr>
        <xdr:cNvPr id="26" name="Rectangle: Rounded Corners 25">
          <a:extLst>
            <a:ext uri="{FF2B5EF4-FFF2-40B4-BE49-F238E27FC236}">
              <a16:creationId xmlns:a16="http://schemas.microsoft.com/office/drawing/2014/main" id="{7F13FABC-5AB2-4333-926D-0C1293A55A20}"/>
            </a:ext>
          </a:extLst>
        </xdr:cNvPr>
        <xdr:cNvSpPr/>
      </xdr:nvSpPr>
      <xdr:spPr>
        <a:xfrm>
          <a:off x="11028136" y="123371"/>
          <a:ext cx="3041650" cy="5255986"/>
        </a:xfrm>
        <a:prstGeom prst="roundRect">
          <a:avLst>
            <a:gd name="adj" fmla="val 5467"/>
          </a:avLst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 b="1">
              <a:solidFill>
                <a:schemeClr val="accent1">
                  <a:lumMod val="50000"/>
                </a:schemeClr>
              </a:solidFill>
            </a:rPr>
            <a:t>Sales by Country 2022</a:t>
          </a:r>
        </a:p>
      </xdr:txBody>
    </xdr:sp>
    <xdr:clientData/>
  </xdr:twoCellAnchor>
  <xdr:twoCellAnchor>
    <xdr:from>
      <xdr:col>12</xdr:col>
      <xdr:colOff>399143</xdr:colOff>
      <xdr:row>2</xdr:row>
      <xdr:rowOff>150584</xdr:rowOff>
    </xdr:from>
    <xdr:to>
      <xdr:col>16</xdr:col>
      <xdr:colOff>671286</xdr:colOff>
      <xdr:row>29</xdr:row>
      <xdr:rowOff>27213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27" name="Chart 26">
              <a:extLst>
                <a:ext uri="{FF2B5EF4-FFF2-40B4-BE49-F238E27FC236}">
                  <a16:creationId xmlns:a16="http://schemas.microsoft.com/office/drawing/2014/main" id="{9B21CE8C-2EDD-41C5-B1BF-E5F2046BEE4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305143" y="549727"/>
              <a:ext cx="3574143" cy="466634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</xdr:col>
      <xdr:colOff>196851</xdr:colOff>
      <xdr:row>16</xdr:row>
      <xdr:rowOff>172357</xdr:rowOff>
    </xdr:from>
    <xdr:to>
      <xdr:col>9</xdr:col>
      <xdr:colOff>45357</xdr:colOff>
      <xdr:row>29</xdr:row>
      <xdr:rowOff>45357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C64BB4ED-DE26-48B4-828E-8DAFE040CA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9</xdr:col>
      <xdr:colOff>235856</xdr:colOff>
      <xdr:row>16</xdr:row>
      <xdr:rowOff>96157</xdr:rowOff>
    </xdr:from>
    <xdr:to>
      <xdr:col>12</xdr:col>
      <xdr:colOff>807357</xdr:colOff>
      <xdr:row>29</xdr:row>
      <xdr:rowOff>163286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31D71B0F-77AC-4696-BA15-CF5908FF36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</xdr:col>
      <xdr:colOff>136073</xdr:colOff>
      <xdr:row>9</xdr:row>
      <xdr:rowOff>0</xdr:rowOff>
    </xdr:from>
    <xdr:to>
      <xdr:col>3</xdr:col>
      <xdr:colOff>217715</xdr:colOff>
      <xdr:row>13</xdr:row>
      <xdr:rowOff>63499</xdr:rowOff>
    </xdr:to>
    <xdr:sp macro="" textlink="Inputs!D5">
      <xdr:nvSpPr>
        <xdr:cNvPr id="30" name="TextBox 29">
          <a:extLst>
            <a:ext uri="{FF2B5EF4-FFF2-40B4-BE49-F238E27FC236}">
              <a16:creationId xmlns:a16="http://schemas.microsoft.com/office/drawing/2014/main" id="{123A0758-78BA-4343-AB73-A89996E94331}"/>
            </a:ext>
          </a:extLst>
        </xdr:cNvPr>
        <xdr:cNvSpPr txBox="1"/>
      </xdr:nvSpPr>
      <xdr:spPr>
        <a:xfrm>
          <a:off x="961573" y="1796143"/>
          <a:ext cx="1732642" cy="8617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7FE7929E-8608-400F-89A4-F4DDF0F826AC}" type="TxLink">
            <a:rPr lang="en-US" sz="4000" b="1" i="0" u="none" strike="noStrike">
              <a:solidFill>
                <a:srgbClr val="073673"/>
              </a:solidFill>
              <a:latin typeface="Calibri"/>
              <a:ea typeface="Calibri"/>
              <a:cs typeface="Calibri"/>
            </a:rPr>
            <a:t> $2,544 </a:t>
          </a:fld>
          <a:endParaRPr lang="en-US" sz="4000" b="1">
            <a:solidFill>
              <a:srgbClr val="073673"/>
            </a:solidFill>
          </a:endParaRPr>
        </a:p>
      </xdr:txBody>
    </xdr:sp>
    <xdr:clientData/>
  </xdr:twoCellAnchor>
  <xdr:twoCellAnchor>
    <xdr:from>
      <xdr:col>5</xdr:col>
      <xdr:colOff>344716</xdr:colOff>
      <xdr:row>8</xdr:row>
      <xdr:rowOff>190500</xdr:rowOff>
    </xdr:from>
    <xdr:to>
      <xdr:col>7</xdr:col>
      <xdr:colOff>226786</xdr:colOff>
      <xdr:row>12</xdr:row>
      <xdr:rowOff>63500</xdr:rowOff>
    </xdr:to>
    <xdr:sp macro="" textlink="Inputs!G5">
      <xdr:nvSpPr>
        <xdr:cNvPr id="32" name="TextBox 31">
          <a:extLst>
            <a:ext uri="{FF2B5EF4-FFF2-40B4-BE49-F238E27FC236}">
              <a16:creationId xmlns:a16="http://schemas.microsoft.com/office/drawing/2014/main" id="{EDB32086-9C0F-40AF-A139-A609046E4F99}"/>
            </a:ext>
          </a:extLst>
        </xdr:cNvPr>
        <xdr:cNvSpPr txBox="1"/>
      </xdr:nvSpPr>
      <xdr:spPr>
        <a:xfrm>
          <a:off x="4472216" y="1787071"/>
          <a:ext cx="1533070" cy="6712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032991C5-AB6F-4044-8F73-742DA8C180DD}" type="TxLink">
            <a:rPr lang="en-US" sz="4000" b="1" i="0" u="none" strike="noStrike">
              <a:solidFill>
                <a:srgbClr val="073673"/>
              </a:solidFill>
              <a:latin typeface="Calibri"/>
              <a:ea typeface="Calibri"/>
              <a:cs typeface="Calibri"/>
            </a:rPr>
            <a:pPr marL="0" indent="0"/>
            <a:t> $890 </a:t>
          </a:fld>
          <a:endParaRPr lang="en-US" sz="4000" b="1" i="0" u="none" strike="noStrike">
            <a:solidFill>
              <a:srgbClr val="073673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9</xdr:col>
      <xdr:colOff>508002</xdr:colOff>
      <xdr:row>8</xdr:row>
      <xdr:rowOff>127000</xdr:rowOff>
    </xdr:from>
    <xdr:to>
      <xdr:col>11</xdr:col>
      <xdr:colOff>244930</xdr:colOff>
      <xdr:row>12</xdr:row>
      <xdr:rowOff>99786</xdr:rowOff>
    </xdr:to>
    <xdr:sp macro="" textlink="Inputs!J5">
      <xdr:nvSpPr>
        <xdr:cNvPr id="33" name="TextBox 32">
          <a:extLst>
            <a:ext uri="{FF2B5EF4-FFF2-40B4-BE49-F238E27FC236}">
              <a16:creationId xmlns:a16="http://schemas.microsoft.com/office/drawing/2014/main" id="{96418678-C1BB-49F8-B19E-7CF94FCEA8F6}"/>
            </a:ext>
          </a:extLst>
        </xdr:cNvPr>
        <xdr:cNvSpPr txBox="1"/>
      </xdr:nvSpPr>
      <xdr:spPr>
        <a:xfrm>
          <a:off x="7937502" y="1723571"/>
          <a:ext cx="1387928" cy="77107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79C72328-FE54-4741-8EAC-BA64F24B8AC5}" type="TxLink">
            <a:rPr lang="en-US" sz="4000" b="1" i="0" u="none" strike="noStrike">
              <a:solidFill>
                <a:srgbClr val="073673"/>
              </a:solidFill>
              <a:latin typeface="Calibri"/>
              <a:ea typeface="Calibri"/>
              <a:cs typeface="Calibri"/>
            </a:rPr>
            <a:pPr marL="0" indent="0"/>
            <a:t> 87.0 </a:t>
          </a:fld>
          <a:endParaRPr lang="en-US" sz="4000" b="1" i="0" u="none" strike="noStrike">
            <a:solidFill>
              <a:srgbClr val="073673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3</xdr:col>
      <xdr:colOff>163287</xdr:colOff>
      <xdr:row>6</xdr:row>
      <xdr:rowOff>99784</xdr:rowOff>
    </xdr:from>
    <xdr:to>
      <xdr:col>5</xdr:col>
      <xdr:colOff>181429</xdr:colOff>
      <xdr:row>13</xdr:row>
      <xdr:rowOff>190499</xdr:rowOff>
    </xdr:to>
    <xdr:graphicFrame macro="">
      <xdr:nvGraphicFramePr>
        <xdr:cNvPr id="34" name="Chart 33">
          <a:extLst>
            <a:ext uri="{FF2B5EF4-FFF2-40B4-BE49-F238E27FC236}">
              <a16:creationId xmlns:a16="http://schemas.microsoft.com/office/drawing/2014/main" id="{A9D1756E-B7B0-4711-AE06-0F0F1C5F90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7</xdr:col>
      <xdr:colOff>166085</xdr:colOff>
      <xdr:row>5</xdr:row>
      <xdr:rowOff>193972</xdr:rowOff>
    </xdr:from>
    <xdr:to>
      <xdr:col>9</xdr:col>
      <xdr:colOff>90714</xdr:colOff>
      <xdr:row>14</xdr:row>
      <xdr:rowOff>63500</xdr:rowOff>
    </xdr:to>
    <xdr:graphicFrame macro="">
      <xdr:nvGraphicFramePr>
        <xdr:cNvPr id="35" name="Chart 34">
          <a:extLst>
            <a:ext uri="{FF2B5EF4-FFF2-40B4-BE49-F238E27FC236}">
              <a16:creationId xmlns:a16="http://schemas.microsoft.com/office/drawing/2014/main" id="{DB24E500-5B84-44DF-BA82-C898209DDA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11</xdr:col>
      <xdr:colOff>211331</xdr:colOff>
      <xdr:row>5</xdr:row>
      <xdr:rowOff>91274</xdr:rowOff>
    </xdr:from>
    <xdr:to>
      <xdr:col>13</xdr:col>
      <xdr:colOff>117929</xdr:colOff>
      <xdr:row>14</xdr:row>
      <xdr:rowOff>136072</xdr:rowOff>
    </xdr:to>
    <xdr:graphicFrame macro="">
      <xdr:nvGraphicFramePr>
        <xdr:cNvPr id="36" name="Chart 35">
          <a:extLst>
            <a:ext uri="{FF2B5EF4-FFF2-40B4-BE49-F238E27FC236}">
              <a16:creationId xmlns:a16="http://schemas.microsoft.com/office/drawing/2014/main" id="{61720460-A310-412B-9AD4-22F8482FBF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0.28107</cdr:x>
      <cdr:y>0.35681</cdr:y>
    </cdr:from>
    <cdr:to>
      <cdr:x>0.70652</cdr:x>
      <cdr:y>0.61585</cdr:y>
    </cdr:to>
    <cdr:sp macro="" textlink="">
      <cdr:nvSpPr>
        <cdr:cNvPr id="5" name="TextBox 11">
          <a:extLst xmlns:a="http://schemas.openxmlformats.org/drawingml/2006/main">
            <a:ext uri="{FF2B5EF4-FFF2-40B4-BE49-F238E27FC236}">
              <a16:creationId xmlns:a16="http://schemas.microsoft.com/office/drawing/2014/main" id="{BDE1130C-A897-42D0-B97F-8CD47AD80013}"/>
            </a:ext>
          </a:extLst>
        </cdr:cNvPr>
        <cdr:cNvSpPr txBox="1"/>
      </cdr:nvSpPr>
      <cdr:spPr>
        <a:xfrm xmlns:a="http://schemas.openxmlformats.org/drawingml/2006/main">
          <a:off x="469150" y="530826"/>
          <a:ext cx="710134" cy="38539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DBFC9C9C-5BB4-4FC4-9BA7-A287D08B51AF}" type="TxLink">
            <a:rPr lang="en-US" sz="1600" b="1" i="0" u="none" strike="noStrike">
              <a:solidFill>
                <a:srgbClr val="073673"/>
              </a:solidFill>
              <a:latin typeface="Calibri"/>
              <a:ea typeface="Calibri"/>
              <a:cs typeface="Calibri"/>
            </a:rPr>
            <a:pPr algn="ctr"/>
            <a:t>85%</a:t>
          </a:fld>
          <a:endParaRPr lang="en-US" sz="1400" b="1">
            <a:solidFill>
              <a:srgbClr val="073673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0.28564</cdr:x>
      <cdr:y>0.35175</cdr:y>
    </cdr:from>
    <cdr:to>
      <cdr:x>0.69573</cdr:x>
      <cdr:y>0.60944</cdr:y>
    </cdr:to>
    <cdr:sp macro="" textlink="">
      <cdr:nvSpPr>
        <cdr:cNvPr id="2" name="TextBox 13">
          <a:extLst xmlns:a="http://schemas.openxmlformats.org/drawingml/2006/main">
            <a:ext uri="{FF2B5EF4-FFF2-40B4-BE49-F238E27FC236}">
              <a16:creationId xmlns:a16="http://schemas.microsoft.com/office/drawing/2014/main" id="{0341079A-3843-4FB7-80FC-2BA7226269EF}"/>
            </a:ext>
          </a:extLst>
        </cdr:cNvPr>
        <cdr:cNvSpPr txBox="1"/>
      </cdr:nvSpPr>
      <cdr:spPr>
        <a:xfrm xmlns:a="http://schemas.openxmlformats.org/drawingml/2006/main">
          <a:off x="567871" y="631371"/>
          <a:ext cx="815309" cy="462531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marL="0" indent="0" algn="ctr"/>
          <a:fld id="{D82B8DC0-16D3-42E3-AAF0-91F3722428F1}" type="TxLink">
            <a:rPr lang="en-US" sz="1600" b="1" i="0" u="none" strike="noStrike">
              <a:solidFill>
                <a:srgbClr val="073673"/>
              </a:solidFill>
              <a:latin typeface="Calibri"/>
              <a:ea typeface="Calibri"/>
              <a:cs typeface="Calibri"/>
            </a:rPr>
            <a:pPr marL="0" indent="0" algn="ctr"/>
            <a:t>89%</a:t>
          </a:fld>
          <a:endParaRPr lang="en-US" sz="1600" b="1" i="0" u="none" strike="noStrike">
            <a:solidFill>
              <a:srgbClr val="073673"/>
            </a:solidFill>
            <a:latin typeface="Calibri"/>
            <a:ea typeface="Calibri"/>
            <a:cs typeface="Calibri"/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0.29476</cdr:x>
      <cdr:y>0.35681</cdr:y>
    </cdr:from>
    <cdr:to>
      <cdr:x>0.70486</cdr:x>
      <cdr:y>0.61449</cdr:y>
    </cdr:to>
    <cdr:sp macro="" textlink="">
      <cdr:nvSpPr>
        <cdr:cNvPr id="2" name="TextBox 15">
          <a:extLst xmlns:a="http://schemas.openxmlformats.org/drawingml/2006/main">
            <a:ext uri="{FF2B5EF4-FFF2-40B4-BE49-F238E27FC236}">
              <a16:creationId xmlns:a16="http://schemas.microsoft.com/office/drawing/2014/main" id="{C1F25484-727F-4D57-A293-05D8B75CE1C1}"/>
            </a:ext>
          </a:extLst>
        </cdr:cNvPr>
        <cdr:cNvSpPr txBox="1"/>
      </cdr:nvSpPr>
      <cdr:spPr>
        <a:xfrm xmlns:a="http://schemas.openxmlformats.org/drawingml/2006/main">
          <a:off x="586014" y="640443"/>
          <a:ext cx="815309" cy="462531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marL="0" indent="0" algn="ctr"/>
          <a:fld id="{F60FF7FF-5843-4302-A4C8-5457890C3A67}" type="TxLink">
            <a:rPr lang="en-US" sz="1600" b="1" i="0" u="none" strike="noStrike">
              <a:solidFill>
                <a:srgbClr val="073673"/>
              </a:solidFill>
              <a:latin typeface="Calibri"/>
              <a:ea typeface="Calibri"/>
              <a:cs typeface="Calibri"/>
            </a:rPr>
            <a:pPr marL="0" indent="0" algn="ctr"/>
            <a:t>87%</a:t>
          </a:fld>
          <a:endParaRPr lang="en-US" sz="1600" b="1" i="0" u="none" strike="noStrike">
            <a:solidFill>
              <a:srgbClr val="073673"/>
            </a:solidFill>
            <a:latin typeface="Calibri"/>
            <a:ea typeface="Calibri"/>
            <a:cs typeface="Calibri"/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182879</xdr:colOff>
      <xdr:row>8</xdr:row>
      <xdr:rowOff>110005</xdr:rowOff>
    </xdr:from>
    <xdr:to>
      <xdr:col>0</xdr:col>
      <xdr:colOff>646854</xdr:colOff>
      <xdr:row>10</xdr:row>
      <xdr:rowOff>171814</xdr:rowOff>
    </xdr:to>
    <xdr:pic>
      <xdr:nvPicPr>
        <xdr:cNvPr id="2" name="Graphic 1" descr="Table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2EC36E8-7A94-49F3-BC24-AE3D97C154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rcRect/>
        <a:stretch/>
      </xdr:blipFill>
      <xdr:spPr>
        <a:xfrm>
          <a:off x="182879" y="1684805"/>
          <a:ext cx="463975" cy="455509"/>
        </a:xfrm>
        <a:prstGeom prst="rect">
          <a:avLst/>
        </a:prstGeom>
      </xdr:spPr>
    </xdr:pic>
    <xdr:clientData/>
  </xdr:twoCellAnchor>
  <xdr:twoCellAnchor editAs="oneCell">
    <xdr:from>
      <xdr:col>0</xdr:col>
      <xdr:colOff>185569</xdr:colOff>
      <xdr:row>5</xdr:row>
      <xdr:rowOff>75630</xdr:rowOff>
    </xdr:from>
    <xdr:to>
      <xdr:col>0</xdr:col>
      <xdr:colOff>654801</xdr:colOff>
      <xdr:row>7</xdr:row>
      <xdr:rowOff>138753</xdr:rowOff>
    </xdr:to>
    <xdr:pic>
      <xdr:nvPicPr>
        <xdr:cNvPr id="3" name="Graphic 2" descr="Presentation with pie chart with solid fill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22EA4B3D-C36F-492B-82C6-888FB01B17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85569" y="1059880"/>
          <a:ext cx="469232" cy="456823"/>
        </a:xfrm>
        <a:prstGeom prst="rect">
          <a:avLst/>
        </a:prstGeom>
      </xdr:spPr>
    </xdr:pic>
    <xdr:clientData/>
  </xdr:twoCellAnchor>
  <xdr:twoCellAnchor editAs="oneCell">
    <xdr:from>
      <xdr:col>0</xdr:col>
      <xdr:colOff>164402</xdr:colOff>
      <xdr:row>11</xdr:row>
      <xdr:rowOff>163829</xdr:rowOff>
    </xdr:from>
    <xdr:to>
      <xdr:col>0</xdr:col>
      <xdr:colOff>633634</xdr:colOff>
      <xdr:row>14</xdr:row>
      <xdr:rowOff>24554</xdr:rowOff>
    </xdr:to>
    <xdr:pic>
      <xdr:nvPicPr>
        <xdr:cNvPr id="4" name="Graphic 3" descr="Envelope with solid fill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17F22D79-24FB-4E63-9852-ADF9C7B2A6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164402" y="2329179"/>
          <a:ext cx="469232" cy="451275"/>
        </a:xfrm>
        <a:prstGeom prst="rect">
          <a:avLst/>
        </a:prstGeom>
      </xdr:spPr>
    </xdr:pic>
    <xdr:clientData/>
  </xdr:twoCellAnchor>
  <xdr:twoCellAnchor editAs="oneCell">
    <xdr:from>
      <xdr:col>0</xdr:col>
      <xdr:colOff>99787</xdr:colOff>
      <xdr:row>1</xdr:row>
      <xdr:rowOff>9071</xdr:rowOff>
    </xdr:from>
    <xdr:to>
      <xdr:col>0</xdr:col>
      <xdr:colOff>743860</xdr:colOff>
      <xdr:row>4</xdr:row>
      <xdr:rowOff>39830</xdr:rowOff>
    </xdr:to>
    <xdr:pic>
      <xdr:nvPicPr>
        <xdr:cNvPr id="5" name="Graphic 4">
          <a:extLst>
            <a:ext uri="{FF2B5EF4-FFF2-40B4-BE49-F238E27FC236}">
              <a16:creationId xmlns:a16="http://schemas.microsoft.com/office/drawing/2014/main" id="{48D36F0F-5ECB-4792-B0B4-A109483720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99787" y="205921"/>
          <a:ext cx="644073" cy="621309"/>
        </a:xfrm>
        <a:prstGeom prst="rect">
          <a:avLst/>
        </a:prstGeom>
      </xdr:spPr>
    </xdr:pic>
    <xdr:clientData/>
  </xdr:twoCellAnchor>
  <xdr:twoCellAnchor editAs="oneCell">
    <xdr:from>
      <xdr:col>0</xdr:col>
      <xdr:colOff>205740</xdr:colOff>
      <xdr:row>15</xdr:row>
      <xdr:rowOff>30480</xdr:rowOff>
    </xdr:from>
    <xdr:to>
      <xdr:col>0</xdr:col>
      <xdr:colOff>581844</xdr:colOff>
      <xdr:row>17</xdr:row>
      <xdr:rowOff>10344</xdr:rowOff>
    </xdr:to>
    <xdr:pic>
      <xdr:nvPicPr>
        <xdr:cNvPr id="6" name="Graphic 5" descr="Question Mark with solid fill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4DD50EE8-ECED-4A58-B288-E8F647B0B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rcRect/>
        <a:stretch/>
      </xdr:blipFill>
      <xdr:spPr>
        <a:xfrm>
          <a:off x="205740" y="2983230"/>
          <a:ext cx="376104" cy="373564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182879</xdr:colOff>
      <xdr:row>8</xdr:row>
      <xdr:rowOff>110005</xdr:rowOff>
    </xdr:from>
    <xdr:to>
      <xdr:col>0</xdr:col>
      <xdr:colOff>646854</xdr:colOff>
      <xdr:row>10</xdr:row>
      <xdr:rowOff>171814</xdr:rowOff>
    </xdr:to>
    <xdr:pic>
      <xdr:nvPicPr>
        <xdr:cNvPr id="2" name="Graphic 1" descr="Table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6BA8E5E-D43C-49A9-B8C0-FC2E6C6941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rcRect/>
        <a:stretch/>
      </xdr:blipFill>
      <xdr:spPr>
        <a:xfrm>
          <a:off x="182879" y="1684805"/>
          <a:ext cx="463975" cy="455509"/>
        </a:xfrm>
        <a:prstGeom prst="rect">
          <a:avLst/>
        </a:prstGeom>
      </xdr:spPr>
    </xdr:pic>
    <xdr:clientData/>
  </xdr:twoCellAnchor>
  <xdr:twoCellAnchor editAs="oneCell">
    <xdr:from>
      <xdr:col>0</xdr:col>
      <xdr:colOff>185569</xdr:colOff>
      <xdr:row>5</xdr:row>
      <xdr:rowOff>75630</xdr:rowOff>
    </xdr:from>
    <xdr:to>
      <xdr:col>0</xdr:col>
      <xdr:colOff>654801</xdr:colOff>
      <xdr:row>7</xdr:row>
      <xdr:rowOff>138753</xdr:rowOff>
    </xdr:to>
    <xdr:pic>
      <xdr:nvPicPr>
        <xdr:cNvPr id="3" name="Graphic 2" descr="Presentation with pie chart with solid fill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5BEEB820-6471-47F1-B836-4CA8449840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85569" y="1059880"/>
          <a:ext cx="469232" cy="456823"/>
        </a:xfrm>
        <a:prstGeom prst="rect">
          <a:avLst/>
        </a:prstGeom>
      </xdr:spPr>
    </xdr:pic>
    <xdr:clientData/>
  </xdr:twoCellAnchor>
  <xdr:twoCellAnchor editAs="oneCell">
    <xdr:from>
      <xdr:col>0</xdr:col>
      <xdr:colOff>164402</xdr:colOff>
      <xdr:row>11</xdr:row>
      <xdr:rowOff>163829</xdr:rowOff>
    </xdr:from>
    <xdr:to>
      <xdr:col>0</xdr:col>
      <xdr:colOff>633634</xdr:colOff>
      <xdr:row>14</xdr:row>
      <xdr:rowOff>24554</xdr:rowOff>
    </xdr:to>
    <xdr:pic>
      <xdr:nvPicPr>
        <xdr:cNvPr id="4" name="Graphic 3" descr="Envelope with solid fill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526AC8C-51D7-4684-9871-CB4248C022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164402" y="2329179"/>
          <a:ext cx="469232" cy="451275"/>
        </a:xfrm>
        <a:prstGeom prst="rect">
          <a:avLst/>
        </a:prstGeom>
      </xdr:spPr>
    </xdr:pic>
    <xdr:clientData/>
  </xdr:twoCellAnchor>
  <xdr:twoCellAnchor editAs="oneCell">
    <xdr:from>
      <xdr:col>0</xdr:col>
      <xdr:colOff>99787</xdr:colOff>
      <xdr:row>1</xdr:row>
      <xdr:rowOff>9071</xdr:rowOff>
    </xdr:from>
    <xdr:to>
      <xdr:col>0</xdr:col>
      <xdr:colOff>743860</xdr:colOff>
      <xdr:row>4</xdr:row>
      <xdr:rowOff>39830</xdr:rowOff>
    </xdr:to>
    <xdr:pic>
      <xdr:nvPicPr>
        <xdr:cNvPr id="5" name="Graphic 4">
          <a:extLst>
            <a:ext uri="{FF2B5EF4-FFF2-40B4-BE49-F238E27FC236}">
              <a16:creationId xmlns:a16="http://schemas.microsoft.com/office/drawing/2014/main" id="{5FD02D43-64B7-4329-AA92-CEB3DB1C66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99787" y="205921"/>
          <a:ext cx="644073" cy="621309"/>
        </a:xfrm>
        <a:prstGeom prst="rect">
          <a:avLst/>
        </a:prstGeom>
      </xdr:spPr>
    </xdr:pic>
    <xdr:clientData/>
  </xdr:twoCellAnchor>
  <xdr:twoCellAnchor editAs="oneCell">
    <xdr:from>
      <xdr:col>0</xdr:col>
      <xdr:colOff>205740</xdr:colOff>
      <xdr:row>15</xdr:row>
      <xdr:rowOff>30480</xdr:rowOff>
    </xdr:from>
    <xdr:to>
      <xdr:col>0</xdr:col>
      <xdr:colOff>581844</xdr:colOff>
      <xdr:row>17</xdr:row>
      <xdr:rowOff>10344</xdr:rowOff>
    </xdr:to>
    <xdr:pic>
      <xdr:nvPicPr>
        <xdr:cNvPr id="6" name="Graphic 5" descr="Question Mark with solid fill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94334847-7ADD-41EA-B8F8-97795610D2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rcRect/>
        <a:stretch/>
      </xdr:blipFill>
      <xdr:spPr>
        <a:xfrm>
          <a:off x="205740" y="2983230"/>
          <a:ext cx="376104" cy="3735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6.xml"/><Relationship Id="rId3" Type="http://schemas.openxmlformats.org/officeDocument/2006/relationships/hyperlink" Target="mailto:j.silva@mcdonalds.com" TargetMode="External"/><Relationship Id="rId7" Type="http://schemas.openxmlformats.org/officeDocument/2006/relationships/hyperlink" Target="mailto:a.garcia@mcdonalds.com" TargetMode="External"/><Relationship Id="rId2" Type="http://schemas.openxmlformats.org/officeDocument/2006/relationships/hyperlink" Target="mailto:r.lopez@mcdonalds.com" TargetMode="External"/><Relationship Id="rId1" Type="http://schemas.openxmlformats.org/officeDocument/2006/relationships/hyperlink" Target="mailto:f.gonzalez@mcdonalds.com" TargetMode="External"/><Relationship Id="rId6" Type="http://schemas.openxmlformats.org/officeDocument/2006/relationships/hyperlink" Target="mailto:a.sanchez@mcdonalds.com" TargetMode="External"/><Relationship Id="rId5" Type="http://schemas.openxmlformats.org/officeDocument/2006/relationships/hyperlink" Target="mailto:s.armando@mcdonalds.com" TargetMode="External"/><Relationship Id="rId4" Type="http://schemas.openxmlformats.org/officeDocument/2006/relationships/hyperlink" Target="mailto:j.lomo@mcdonald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62819-44D1-EE4C-940E-0D3D0CCB2ED3}">
  <dimension ref="A1"/>
  <sheetViews>
    <sheetView showGridLines="0" tabSelected="1" zoomScale="70" zoomScaleNormal="70" workbookViewId="0"/>
  </sheetViews>
  <sheetFormatPr defaultColWidth="10.83203125" defaultRowHeight="15.5" x14ac:dyDescent="0.35"/>
  <cols>
    <col min="1" max="1" width="10.83203125" style="1"/>
    <col min="2" max="16384" width="10.83203125" style="2"/>
  </cols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16DE6-AF43-5D41-92D8-941949992132}">
  <dimension ref="A2:K24"/>
  <sheetViews>
    <sheetView showGridLines="0" zoomScale="81" zoomScaleNormal="81" workbookViewId="0"/>
  </sheetViews>
  <sheetFormatPr defaultColWidth="11.1640625" defaultRowHeight="15.5" x14ac:dyDescent="0.35"/>
  <cols>
    <col min="1" max="1" width="10.83203125" style="1"/>
    <col min="2" max="2" width="4" customWidth="1"/>
    <col min="3" max="3" width="14.08203125" customWidth="1"/>
    <col min="4" max="4" width="8.6640625" customWidth="1"/>
    <col min="5" max="5" width="10.1640625" customWidth="1"/>
    <col min="7" max="7" width="18.9140625" bestFit="1" customWidth="1"/>
    <col min="8" max="8" width="12" bestFit="1" customWidth="1"/>
    <col min="10" max="10" width="19.25" bestFit="1" customWidth="1"/>
  </cols>
  <sheetData>
    <row r="2" spans="3:11" x14ac:dyDescent="0.35">
      <c r="C2" s="11" t="s">
        <v>52</v>
      </c>
      <c r="D2" s="11"/>
      <c r="E2" s="11"/>
      <c r="F2" s="11"/>
      <c r="G2" s="11"/>
      <c r="H2" s="11"/>
      <c r="I2" s="11"/>
      <c r="J2" s="11"/>
    </row>
    <row r="4" spans="3:11" x14ac:dyDescent="0.35">
      <c r="C4" s="5" t="s">
        <v>49</v>
      </c>
      <c r="D4" s="5" t="s">
        <v>45</v>
      </c>
      <c r="F4" s="5" t="s">
        <v>48</v>
      </c>
      <c r="G4" s="5" t="s">
        <v>45</v>
      </c>
      <c r="I4" s="5" t="s">
        <v>24</v>
      </c>
      <c r="J4" s="5" t="s">
        <v>45</v>
      </c>
    </row>
    <row r="5" spans="3:11" x14ac:dyDescent="0.35">
      <c r="C5" t="s">
        <v>46</v>
      </c>
      <c r="D5" s="12">
        <v>2543.9</v>
      </c>
      <c r="F5" t="s">
        <v>46</v>
      </c>
      <c r="G5" s="13">
        <v>890.36500000000001</v>
      </c>
      <c r="I5" t="s">
        <v>46</v>
      </c>
      <c r="J5" s="9">
        <v>87</v>
      </c>
    </row>
    <row r="6" spans="3:11" x14ac:dyDescent="0.35">
      <c r="C6" t="s">
        <v>47</v>
      </c>
      <c r="D6" s="12">
        <v>3000</v>
      </c>
      <c r="F6" t="s">
        <v>47</v>
      </c>
      <c r="G6" s="13">
        <v>1000</v>
      </c>
      <c r="I6" t="s">
        <v>47</v>
      </c>
      <c r="J6" s="9">
        <v>100</v>
      </c>
    </row>
    <row r="7" spans="3:11" x14ac:dyDescent="0.35">
      <c r="C7" t="s">
        <v>50</v>
      </c>
      <c r="D7" s="10">
        <f>D5/D6</f>
        <v>0.84796666666666665</v>
      </c>
      <c r="F7" t="s">
        <v>50</v>
      </c>
      <c r="G7" s="10">
        <f>G5/G6</f>
        <v>0.89036499999999996</v>
      </c>
      <c r="I7" t="s">
        <v>50</v>
      </c>
      <c r="J7" s="10">
        <f>J5/J6</f>
        <v>0.87</v>
      </c>
    </row>
    <row r="8" spans="3:11" x14ac:dyDescent="0.35">
      <c r="C8" t="s">
        <v>51</v>
      </c>
      <c r="D8" s="10">
        <f>100%-D7</f>
        <v>0.15203333333333335</v>
      </c>
      <c r="F8" t="s">
        <v>51</v>
      </c>
      <c r="G8" s="10">
        <f>100%-G7</f>
        <v>0.10963500000000004</v>
      </c>
      <c r="I8" t="s">
        <v>51</v>
      </c>
      <c r="J8" s="10">
        <f>100%-J7</f>
        <v>0.13</v>
      </c>
    </row>
    <row r="10" spans="3:11" x14ac:dyDescent="0.35">
      <c r="C10" s="11" t="s">
        <v>53</v>
      </c>
      <c r="D10" s="11"/>
      <c r="E10" s="11"/>
      <c r="F10" s="11"/>
      <c r="G10" s="11"/>
      <c r="H10" s="11"/>
      <c r="J10" s="11" t="s">
        <v>20</v>
      </c>
      <c r="K10" s="11"/>
    </row>
    <row r="12" spans="3:11" x14ac:dyDescent="0.35">
      <c r="C12" s="4" t="s">
        <v>8</v>
      </c>
      <c r="D12" s="4">
        <v>2021</v>
      </c>
      <c r="E12" s="4">
        <v>2022</v>
      </c>
      <c r="G12" s="4" t="s">
        <v>21</v>
      </c>
      <c r="H12" s="4" t="s">
        <v>8</v>
      </c>
      <c r="J12" s="5" t="s">
        <v>20</v>
      </c>
      <c r="K12" s="5" t="s">
        <v>23</v>
      </c>
    </row>
    <row r="13" spans="3:11" x14ac:dyDescent="0.35">
      <c r="C13" t="s">
        <v>9</v>
      </c>
      <c r="D13">
        <v>201.9</v>
      </c>
      <c r="E13">
        <v>215.3</v>
      </c>
      <c r="G13" t="s">
        <v>1</v>
      </c>
      <c r="H13" s="6">
        <v>953.3</v>
      </c>
      <c r="J13" t="s">
        <v>28</v>
      </c>
      <c r="K13" s="7">
        <v>0.54</v>
      </c>
    </row>
    <row r="14" spans="3:11" x14ac:dyDescent="0.35">
      <c r="C14" t="s">
        <v>10</v>
      </c>
      <c r="D14">
        <v>204.2</v>
      </c>
      <c r="E14">
        <v>217.6</v>
      </c>
      <c r="G14" t="s">
        <v>4</v>
      </c>
      <c r="H14" s="6">
        <v>432.4</v>
      </c>
      <c r="J14" t="s">
        <v>27</v>
      </c>
      <c r="K14" s="7">
        <v>0.86</v>
      </c>
    </row>
    <row r="15" spans="3:11" x14ac:dyDescent="0.35">
      <c r="C15" t="s">
        <v>11</v>
      </c>
      <c r="D15">
        <v>198.6</v>
      </c>
      <c r="E15">
        <v>220.1</v>
      </c>
      <c r="G15" t="s">
        <v>22</v>
      </c>
      <c r="H15" s="6">
        <v>553.20000000000005</v>
      </c>
      <c r="J15" t="s">
        <v>54</v>
      </c>
      <c r="K15" s="7">
        <v>0.93</v>
      </c>
    </row>
    <row r="16" spans="3:11" x14ac:dyDescent="0.35">
      <c r="C16" t="s">
        <v>12</v>
      </c>
      <c r="D16">
        <v>199.2</v>
      </c>
      <c r="E16">
        <v>206.4</v>
      </c>
      <c r="G16" t="s">
        <v>5</v>
      </c>
      <c r="H16" s="6">
        <v>445.1</v>
      </c>
      <c r="J16" t="s">
        <v>26</v>
      </c>
      <c r="K16" s="7">
        <v>0.53</v>
      </c>
    </row>
    <row r="17" spans="3:11" x14ac:dyDescent="0.35">
      <c r="C17" t="s">
        <v>7</v>
      </c>
      <c r="D17">
        <v>206.4</v>
      </c>
      <c r="E17">
        <v>204.3</v>
      </c>
      <c r="G17" t="s">
        <v>6</v>
      </c>
      <c r="H17" s="6">
        <v>425.1</v>
      </c>
      <c r="J17" t="s">
        <v>25</v>
      </c>
      <c r="K17" s="7">
        <v>0.95</v>
      </c>
    </row>
    <row r="18" spans="3:11" x14ac:dyDescent="0.35">
      <c r="C18" t="s">
        <v>13</v>
      </c>
      <c r="D18">
        <v>195.3</v>
      </c>
      <c r="E18">
        <v>203</v>
      </c>
      <c r="G18" t="s">
        <v>3</v>
      </c>
      <c r="H18" s="6">
        <v>253.6</v>
      </c>
    </row>
    <row r="19" spans="3:11" x14ac:dyDescent="0.35">
      <c r="C19" t="s">
        <v>14</v>
      </c>
      <c r="D19">
        <v>192.4</v>
      </c>
      <c r="E19">
        <v>201.5</v>
      </c>
      <c r="G19" t="s">
        <v>2</v>
      </c>
      <c r="H19" s="6">
        <v>387.5</v>
      </c>
    </row>
    <row r="20" spans="3:11" x14ac:dyDescent="0.35">
      <c r="C20" t="s">
        <v>15</v>
      </c>
      <c r="D20">
        <v>186.3</v>
      </c>
      <c r="E20">
        <v>200.6</v>
      </c>
    </row>
    <row r="21" spans="3:11" x14ac:dyDescent="0.35">
      <c r="C21" t="s">
        <v>16</v>
      </c>
      <c r="D21">
        <v>194.2</v>
      </c>
      <c r="E21">
        <v>210.6</v>
      </c>
    </row>
    <row r="22" spans="3:11" x14ac:dyDescent="0.35">
      <c r="C22" t="s">
        <v>17</v>
      </c>
      <c r="D22">
        <v>199</v>
      </c>
      <c r="E22">
        <v>216.4</v>
      </c>
    </row>
    <row r="23" spans="3:11" x14ac:dyDescent="0.35">
      <c r="C23" t="s">
        <v>18</v>
      </c>
      <c r="D23">
        <v>205.2</v>
      </c>
      <c r="E23">
        <v>222.3</v>
      </c>
    </row>
    <row r="24" spans="3:11" x14ac:dyDescent="0.35">
      <c r="C24" t="s">
        <v>19</v>
      </c>
      <c r="D24">
        <v>204.3</v>
      </c>
      <c r="E24">
        <v>225.8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A435B-AFC0-4775-ADA4-3BA01B02C73F}">
  <dimension ref="A2:E9"/>
  <sheetViews>
    <sheetView showGridLines="0" workbookViewId="0"/>
  </sheetViews>
  <sheetFormatPr defaultRowHeight="15.5" x14ac:dyDescent="0.35"/>
  <cols>
    <col min="1" max="1" width="10.83203125" style="1"/>
    <col min="2" max="2" width="4.33203125" customWidth="1"/>
    <col min="4" max="4" width="16.58203125" customWidth="1"/>
    <col min="5" max="5" width="25" bestFit="1" customWidth="1"/>
  </cols>
  <sheetData>
    <row r="2" spans="1:5" s="3" customFormat="1" x14ac:dyDescent="0.35">
      <c r="A2" s="1"/>
      <c r="C2" s="5" t="s">
        <v>0</v>
      </c>
      <c r="D2" s="5" t="s">
        <v>29</v>
      </c>
      <c r="E2" s="5" t="s">
        <v>30</v>
      </c>
    </row>
    <row r="3" spans="1:5" x14ac:dyDescent="0.35">
      <c r="C3" t="s">
        <v>1</v>
      </c>
      <c r="D3" t="s">
        <v>31</v>
      </c>
      <c r="E3" s="8" t="s">
        <v>38</v>
      </c>
    </row>
    <row r="4" spans="1:5" x14ac:dyDescent="0.35">
      <c r="C4" t="s">
        <v>4</v>
      </c>
      <c r="D4" t="s">
        <v>32</v>
      </c>
      <c r="E4" s="8" t="s">
        <v>39</v>
      </c>
    </row>
    <row r="5" spans="1:5" x14ac:dyDescent="0.35">
      <c r="C5" t="s">
        <v>22</v>
      </c>
      <c r="D5" t="s">
        <v>33</v>
      </c>
      <c r="E5" s="8" t="s">
        <v>40</v>
      </c>
    </row>
    <row r="6" spans="1:5" x14ac:dyDescent="0.35">
      <c r="C6" t="s">
        <v>5</v>
      </c>
      <c r="D6" t="s">
        <v>34</v>
      </c>
      <c r="E6" s="8" t="s">
        <v>41</v>
      </c>
    </row>
    <row r="7" spans="1:5" x14ac:dyDescent="0.35">
      <c r="C7" t="s">
        <v>6</v>
      </c>
      <c r="D7" t="s">
        <v>35</v>
      </c>
      <c r="E7" s="8" t="s">
        <v>42</v>
      </c>
    </row>
    <row r="8" spans="1:5" x14ac:dyDescent="0.35">
      <c r="C8" t="s">
        <v>3</v>
      </c>
      <c r="D8" t="s">
        <v>36</v>
      </c>
      <c r="E8" s="8" t="s">
        <v>43</v>
      </c>
    </row>
    <row r="9" spans="1:5" x14ac:dyDescent="0.35">
      <c r="C9" t="s">
        <v>2</v>
      </c>
      <c r="D9" t="s">
        <v>37</v>
      </c>
      <c r="E9" s="8" t="s">
        <v>44</v>
      </c>
    </row>
  </sheetData>
  <hyperlinks>
    <hyperlink ref="E3" r:id="rId1" xr:uid="{B269FB82-9A99-4DE5-AA31-D0963BC099FD}"/>
    <hyperlink ref="E4" r:id="rId2" xr:uid="{C92DA597-01FB-4371-984D-9BE57BC2FBBF}"/>
    <hyperlink ref="E5" r:id="rId3" xr:uid="{F241AD6D-9C4E-40D0-840E-FF238FC39100}"/>
    <hyperlink ref="E6" r:id="rId4" xr:uid="{7622DF8B-BD17-4EA4-9DAE-53E9ECC11D82}"/>
    <hyperlink ref="E7" r:id="rId5" xr:uid="{D14B802E-C7B8-4A72-8F01-1BC90CF4D842}"/>
    <hyperlink ref="E8" r:id="rId6" xr:uid="{904D15C4-7E1F-4378-B22F-1232900FC210}"/>
    <hyperlink ref="E9" r:id="rId7" xr:uid="{1E38756C-5E74-4FCB-980C-CE9D026A5A10}"/>
  </hyperlinks>
  <pageMargins left="0.7" right="0.7" top="0.75" bottom="0.75" header="0.3" footer="0.3"/>
  <drawing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Inputs</vt:lpstr>
      <vt:lpstr>Contacts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Yohana Tariku</cp:lastModifiedBy>
  <dcterms:created xsi:type="dcterms:W3CDTF">2023-01-30T08:37:14Z</dcterms:created>
  <dcterms:modified xsi:type="dcterms:W3CDTF">2026-02-02T18:49:29Z</dcterms:modified>
</cp:coreProperties>
</file>