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\OneDrive\Documents\Excel exercises\"/>
    </mc:Choice>
  </mc:AlternateContent>
  <xr:revisionPtr revIDLastSave="0" documentId="8_{C74CCE47-8BFF-42EC-AEAB-F695032900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vot3" sheetId="7" r:id="rId1"/>
    <sheet name="pivot2" sheetId="6" r:id="rId2"/>
    <sheet name="pivot1" sheetId="5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AA1" hidden="1">Montgomery_Fleet_Equipment_Inve!$A:$A</definedName>
    <definedName name="_xlcn.WorksheetConnection_Montgomery_Fleet_Equipment_Inventory_FA_PART_2_START.xlsxTable11" hidden="1">Table1[]</definedName>
  </definedNames>
  <calcPr calcId="191029"/>
  <pivotCaches>
    <pivotCache cacheId="2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ontgomery_Fleet_Equipment_Inve!$A:$A"/>
          <x15:modelTable id="Table1" name="Table1" connection="WorksheetConnection_Montgomery_Fleet_Equipment_Inventory_FA_PART_2_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EBC36-33C1-499E-BF14-9934030AD2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B72A20-BE75-4D0A-B41F-B9607BDB7F6D}" name="WorksheetConnection_Montgomery_Fleet_Equipment_Inve!$A:$A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ntgomery_Fleet_Equipment_InveAA1"/>
        </x15:connection>
      </ext>
    </extLst>
  </connection>
  <connection id="3" xr16:uid="{4BDD7971-94CF-47AF-8F1F-C0D88FD9FAF4}" name="WorksheetConnection_Montgomery_Fleet_Equipment_Inventory_FA_PART_2_STA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<sst xmlns="http://schemas.openxmlformats.org/spreadsheetml/2006/main" count="165" uniqueCount="37">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</sst>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hanne Noume" refreshedDate="45585.066589236114" createdVersion="8" refreshedVersion="8" minRefreshableVersion="3" recordCount="49" xr:uid="{98DC97EE-64B7-49C0-9870-CAFE1377510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69C66-A412-44F2-BF0F-695810C24B71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B1BCF-CC27-4883-9DBC-B486879A7B30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5B098-CA25-41BD-A674-9148DD31523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E801A-7999-48A9-A6C2-DA1483F929A8}" name="Table1" displayName="Table1" ref="A1:C50" totalsRowShown="0">
  <autoFilter ref="A1:C50" xr:uid="{85FE801A-7999-48A9-A6C2-DA1483F929A8}"/>
  <tableColumns count="3">
    <tableColumn id="1" xr3:uid="{7C22558D-CE56-4E3E-A2F0-02551B0A73B1}" name="Department"/>
    <tableColumn id="2" xr3:uid="{5B141621-D079-40AA-9291-EA1BF8FCB858}" name="Equipment Class"/>
    <tableColumn id="3" xr3:uid="{DFC70D09-6FB4-4D12-8D7A-CC8757EDF836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73F8-1B40-4405-82C3-28A2497A6B7D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A93C-2BC4-4060-A147-667EDD533162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8E4C-A7A0-4F7C-BA5E-5A80226A6D38}">
  <dimension ref="A3:B16"/>
  <sheetViews>
    <sheetView workbookViewId="0">
      <selection activeCell="B4" sqref="B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4" max="5" width="8.88671875" customWidth="1"/>
    <col min="6" max="6" width="9.109375" customWidth="1"/>
  </cols>
  <sheetData>
    <row r="1" spans="1:6" x14ac:dyDescent="0.3">
      <c r="A1" t="s">
        <v>0</v>
      </c>
      <c r="B1" t="s">
        <v>1</v>
      </c>
      <c r="C1" t="s">
        <v>2</v>
      </c>
      <c r="E1" s="1" t="s">
        <v>29</v>
      </c>
      <c r="F1">
        <f>SUM(C2:C50)</f>
        <v>1582</v>
      </c>
    </row>
    <row r="2" spans="1:6" x14ac:dyDescent="0.3">
      <c r="A2" t="s">
        <v>5</v>
      </c>
      <c r="B2" t="s">
        <v>6</v>
      </c>
      <c r="C2">
        <v>21</v>
      </c>
      <c r="E2" s="1" t="s">
        <v>30</v>
      </c>
      <c r="F2">
        <f>AVERAGE(C2:C50)</f>
        <v>32.285714285714285</v>
      </c>
    </row>
    <row r="3" spans="1:6" x14ac:dyDescent="0.3">
      <c r="A3" t="s">
        <v>5</v>
      </c>
      <c r="B3" t="s">
        <v>7</v>
      </c>
      <c r="C3">
        <v>1</v>
      </c>
      <c r="E3" s="1" t="s">
        <v>31</v>
      </c>
      <c r="F3">
        <f>MIN(C2:C50)</f>
        <v>1</v>
      </c>
    </row>
    <row r="4" spans="1:6" x14ac:dyDescent="0.3">
      <c r="A4" t="s">
        <v>5</v>
      </c>
      <c r="B4" t="s">
        <v>4</v>
      </c>
      <c r="C4">
        <v>23</v>
      </c>
      <c r="E4" s="1" t="s">
        <v>32</v>
      </c>
      <c r="F4">
        <f>MAX(C2:C50)</f>
        <v>379</v>
      </c>
    </row>
    <row r="5" spans="1:6" x14ac:dyDescent="0.3">
      <c r="A5" t="s">
        <v>8</v>
      </c>
      <c r="B5" t="s">
        <v>4</v>
      </c>
      <c r="C5">
        <v>2</v>
      </c>
      <c r="E5" s="1" t="s">
        <v>33</v>
      </c>
      <c r="F5">
        <f>COUNT(C2:C50)</f>
        <v>49</v>
      </c>
    </row>
    <row r="6" spans="1:6" x14ac:dyDescent="0.3">
      <c r="A6" t="s">
        <v>9</v>
      </c>
      <c r="B6" t="s">
        <v>6</v>
      </c>
      <c r="C6">
        <v>3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 Noume</dc:creator>
  <cp:lastModifiedBy>Yohanne Noume</cp:lastModifiedBy>
  <dcterms:created xsi:type="dcterms:W3CDTF">2020-09-01T17:18:12Z</dcterms:created>
  <dcterms:modified xsi:type="dcterms:W3CDTF">2024-10-20T05:52:47Z</dcterms:modified>
</cp:coreProperties>
</file>