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 activeTab="7"/>
  </bookViews>
  <sheets>
    <sheet name="単体テスト" sheetId="1" r:id="rId1"/>
    <sheet name="MyApp_cpp" sheetId="2" r:id="rId2"/>
    <sheet name="MyApp_hpp" sheetId="3" r:id="rId3"/>
    <sheet name="MyAppTest_cpp" sheetId="4" r:id="rId4"/>
    <sheet name="CMakeLists_txt" sheetId="5" r:id="rId5"/>
    <sheet name="ノウハウ" sheetId="6" state="hidden" r:id="rId6"/>
    <sheet name="単体テスト (2)" sheetId="7" state="hidden" r:id="rId7"/>
    <sheet name="テストフィクスチャ" sheetId="8" r:id="rId8"/>
  </sheets>
  <calcPr calcId="125725"/>
</workbook>
</file>

<file path=xl/calcChain.xml><?xml version="1.0" encoding="utf-8"?>
<calcChain xmlns="http://schemas.openxmlformats.org/spreadsheetml/2006/main">
  <c r="B2" i="8"/>
  <c r="B2" i="7"/>
  <c r="B2" i="5" l="1"/>
  <c r="B2" i="4"/>
  <c r="B2" i="3"/>
  <c r="B2" i="2"/>
  <c r="B2" i="1"/>
</calcChain>
</file>

<file path=xl/sharedStrings.xml><?xml version="1.0" encoding="utf-8"?>
<sst xmlns="http://schemas.openxmlformats.org/spreadsheetml/2006/main" count="312" uniqueCount="241">
  <si>
    <t>GoogleTestのビルド方法は2つある。</t>
    <rPh sb="14" eb="16">
      <t>ホウホウ</t>
    </rPh>
    <phoneticPr fontId="1"/>
  </si>
  <si>
    <t>1.あらかじめビルドし、gtest.libを作成しておく。</t>
    <rPh sb="22" eb="24">
      <t>サクセイ</t>
    </rPh>
    <phoneticPr fontId="1"/>
  </si>
  <si>
    <t>2.テストプログラムと同時にビルドする。（gtest-all.ccをビルドの対象とする）</t>
    <rPh sb="11" eb="13">
      <t>ドウジ</t>
    </rPh>
    <rPh sb="38" eb="40">
      <t>タイショウ</t>
    </rPh>
    <phoneticPr fontId="1"/>
  </si>
  <si>
    <t>GoogleTestをどこに置くか</t>
    <rPh sb="14" eb="15">
      <t>オ</t>
    </rPh>
    <phoneticPr fontId="1"/>
  </si>
  <si>
    <t>1.ビルド済みのGoogle Testをプロジェクト外部に置く</t>
    <phoneticPr fontId="1"/>
  </si>
  <si>
    <t>2.Google Testごとプロジェクトに含めてしまう</t>
    <phoneticPr fontId="1"/>
  </si>
  <si>
    <t>3.CMakeのExternalProjectとして扱う</t>
    <phoneticPr fontId="1"/>
  </si>
  <si>
    <t>→ローカルフォルダに置いてみよう</t>
    <rPh sb="10" eb="11">
      <t>オ</t>
    </rPh>
    <phoneticPr fontId="1"/>
  </si>
  <si>
    <t>https://qiita.com/ktrmnm/items/667a7b7c93cd3fb78419</t>
  </si>
  <si>
    <t>cmake_minimum_required(VERSION 2.6)</t>
  </si>
  <si>
    <t>project(myapp-test)</t>
  </si>
  <si>
    <t># Google TestのCMakeプロジェクトを追加し、Google Testをビルド</t>
  </si>
  <si>
    <t># ※v1.7以前はディレクトリ構成が異なる</t>
  </si>
  <si>
    <t>add_subdirectory(lib/googletest)</t>
  </si>
  <si>
    <t># MyApp.cppを識別名"myapp"でコンパイル</t>
  </si>
  <si>
    <t>add_library(myapp ../MyApp.cpp)</t>
  </si>
  <si>
    <t># MyAppTest.cppからmyapp-test実行ファイルをビルド</t>
  </si>
  <si>
    <t>add_executable(myapp-test MyAppTest.cpp)</t>
  </si>
  <si>
    <t># ライブラリをリンクする</t>
  </si>
  <si>
    <t>target_link_libraries(myapp-test myapp gtest_main)</t>
  </si>
  <si>
    <t>https://qiita.com/progrhyme/items/04dbb62f70c691473006</t>
    <phoneticPr fontId="1"/>
  </si>
  <si>
    <t>【参考】</t>
    <rPh sb="1" eb="3">
      <t>サンコウ</t>
    </rPh>
    <phoneticPr fontId="1"/>
  </si>
  <si>
    <t>【環境】</t>
    <rPh sb="1" eb="3">
      <t>カンキョウ</t>
    </rPh>
    <phoneticPr fontId="1"/>
  </si>
  <si>
    <t>https://pc-karuma.net/virtualbox/</t>
    <phoneticPr fontId="1"/>
  </si>
  <si>
    <t>https://www.ubuntulinux.jp/download</t>
  </si>
  <si>
    <t>　L クロスプラットフォームの導入</t>
    <rPh sb="15" eb="17">
      <t>ドウニュウ</t>
    </rPh>
    <phoneticPr fontId="1"/>
  </si>
  <si>
    <t>　L Ubuntu の導入</t>
    <rPh sb="11" eb="13">
      <t>ドウニュウ</t>
    </rPh>
    <phoneticPr fontId="1"/>
  </si>
  <si>
    <t>【概要】</t>
    <rPh sb="1" eb="3">
      <t>ガイヨウ</t>
    </rPh>
    <phoneticPr fontId="1"/>
  </si>
  <si>
    <t>　C++用の単体テストを自動実行するフレイムワーク</t>
    <rPh sb="4" eb="5">
      <t>ヨウ</t>
    </rPh>
    <rPh sb="6" eb="8">
      <t>タンタイ</t>
    </rPh>
    <rPh sb="12" eb="14">
      <t>ジドウ</t>
    </rPh>
    <rPh sb="14" eb="16">
      <t>ジッコウ</t>
    </rPh>
    <phoneticPr fontId="1"/>
  </si>
  <si>
    <t>func.cc/main.cc … 単体テスト対象となるソースコード</t>
    <rPh sb="18" eb="20">
      <t>タンタイ</t>
    </rPh>
    <rPh sb="23" eb="25">
      <t>タイショウ</t>
    </rPh>
    <phoneticPr fontId="1"/>
  </si>
  <si>
    <t>func_unittest.cc … 単体テスト用のソースコード</t>
    <rPh sb="19" eb="21">
      <t>タンタイ</t>
    </rPh>
    <rPh sb="24" eb="25">
      <t>ヨウ</t>
    </rPh>
    <phoneticPr fontId="1"/>
  </si>
  <si>
    <t>【詳細】</t>
    <rPh sb="1" eb="3">
      <t>ショウサイ</t>
    </rPh>
    <phoneticPr fontId="1"/>
  </si>
  <si>
    <t>https://github.com/google/googletest</t>
  </si>
  <si>
    <t>　L GoogleTestのダウンロード</t>
    <phoneticPr fontId="1"/>
  </si>
  <si>
    <t>　L Cmakeの導入</t>
    <rPh sb="9" eb="11">
      <t>ドウニュウ</t>
    </rPh>
    <phoneticPr fontId="1"/>
  </si>
  <si>
    <t>　L コンパイラ：gcc(ubuntuにプリインストールされている)</t>
    <phoneticPr fontId="1"/>
  </si>
  <si>
    <t>■OS:Linux/ubuntu (仮想環境)</t>
    <rPh sb="18" eb="20">
      <t>カソウ</t>
    </rPh>
    <rPh sb="20" eb="22">
      <t>カンキョウ</t>
    </rPh>
    <phoneticPr fontId="1"/>
  </si>
  <si>
    <t>■GoogleTest</t>
    <phoneticPr fontId="1"/>
  </si>
  <si>
    <t>■Cmake：ビルドの自動化ツール</t>
    <rPh sb="11" eb="14">
      <t>ジドウカ</t>
    </rPh>
    <phoneticPr fontId="1"/>
  </si>
  <si>
    <t>Fig.1</t>
    <phoneticPr fontId="1"/>
  </si>
  <si>
    <t>Fig.2</t>
    <phoneticPr fontId="1"/>
  </si>
  <si>
    <t>Fig.2の構成で単体テストを実行する場合の手順を説明</t>
    <rPh sb="6" eb="8">
      <t>コウセイ</t>
    </rPh>
    <rPh sb="9" eb="11">
      <t>タンタイ</t>
    </rPh>
    <rPh sb="15" eb="17">
      <t>ジッコウ</t>
    </rPh>
    <rPh sb="19" eb="21">
      <t>バアイ</t>
    </rPh>
    <rPh sb="22" eb="24">
      <t>テジュン</t>
    </rPh>
    <rPh sb="25" eb="27">
      <t>セツメイ</t>
    </rPh>
    <phoneticPr fontId="1"/>
  </si>
  <si>
    <t>MyApp.cpp/MyApp.hpp/CMakeLists.txt/MyAppTest.cpp のソースコードは各シート参照</t>
    <rPh sb="57" eb="58">
      <t>カク</t>
    </rPh>
    <rPh sb="61" eb="63">
      <t>サンショウ</t>
    </rPh>
    <phoneticPr fontId="1"/>
  </si>
  <si>
    <t>#include "MyApp.hpp"</t>
  </si>
  <si>
    <t>int MyApp::multiply(int i, int j)</t>
  </si>
  <si>
    <t>{</t>
  </si>
  <si>
    <t xml:space="preserve">    return i * j;</t>
  </si>
  <si>
    <t>}</t>
  </si>
  <si>
    <t>　プラットフォームに依存（WindowsでもLinuxでもOK）することなく利用することができる。</t>
    <rPh sb="10" eb="12">
      <t>イゾン</t>
    </rPh>
    <rPh sb="38" eb="40">
      <t>リヨウ</t>
    </rPh>
    <phoneticPr fontId="1"/>
  </si>
  <si>
    <t>※Linuxでの環境構築を想定</t>
    <rPh sb="8" eb="10">
      <t>カンキョウ</t>
    </rPh>
    <rPh sb="10" eb="12">
      <t>コウチク</t>
    </rPh>
    <rPh sb="13" eb="15">
      <t>ソウテイ</t>
    </rPh>
    <phoneticPr fontId="1"/>
  </si>
  <si>
    <t>class MyApp</t>
  </si>
  <si>
    <t>public:</t>
  </si>
  <si>
    <t xml:space="preserve">    static int multiply(int i, int j);</t>
  </si>
  <si>
    <t>};</t>
  </si>
  <si>
    <t>#include "../MyApp.hpp"</t>
  </si>
  <si>
    <t>#include "gtest/gtest.h"</t>
  </si>
  <si>
    <t>TEST(multiply, base)</t>
  </si>
  <si>
    <t xml:space="preserve">    EXPECT_EQ(1, MyApp::multiply(1,1));</t>
  </si>
  <si>
    <t xml:space="preserve">    EXPECT_NE(1, MyApp::multiply(2,1));</t>
  </si>
  <si>
    <t>ローカルディレクトリに上記構成を作成する</t>
    <rPh sb="11" eb="13">
      <t>ジョウキ</t>
    </rPh>
    <rPh sb="13" eb="15">
      <t>コウセイ</t>
    </rPh>
    <rPh sb="16" eb="18">
      <t>サクセイ</t>
    </rPh>
    <phoneticPr fontId="1"/>
  </si>
  <si>
    <t>※ダウンロードしたGoogleTestをlib/以下に格納する</t>
    <rPh sb="24" eb="26">
      <t>イカ</t>
    </rPh>
    <rPh sb="27" eb="29">
      <t>カクノウ</t>
    </rPh>
    <phoneticPr fontId="1"/>
  </si>
  <si>
    <t>※MyApp.cppとGoogleTestをリンクするため、CMakeLists.txtに設定のコードが記述してあります。</t>
    <rPh sb="45" eb="47">
      <t>セッテイ</t>
    </rPh>
    <rPh sb="52" eb="54">
      <t>キジュツ</t>
    </rPh>
    <phoneticPr fontId="1"/>
  </si>
  <si>
    <t>以下コマンドを実行します。</t>
    <rPh sb="0" eb="2">
      <t>イカ</t>
    </rPh>
    <rPh sb="7" eb="9">
      <t>ジッコウ</t>
    </rPh>
    <phoneticPr fontId="1"/>
  </si>
  <si>
    <t>結果：</t>
    <rPh sb="0" eb="2">
      <t>ケッカ</t>
    </rPh>
    <phoneticPr fontId="1"/>
  </si>
  <si>
    <t>■準備：</t>
    <rPh sb="1" eb="3">
      <t>ジュンビ</t>
    </rPh>
    <phoneticPr fontId="1"/>
  </si>
  <si>
    <t>■手順：</t>
    <rPh sb="1" eb="3">
      <t>テジュン</t>
    </rPh>
    <phoneticPr fontId="1"/>
  </si>
  <si>
    <t>テストコードのイメージ</t>
    <phoneticPr fontId="1"/>
  </si>
  <si>
    <t>Windows … VisualStudioを使用</t>
    <rPh sb="23" eb="25">
      <t>シヨウ</t>
    </rPh>
    <phoneticPr fontId="1"/>
  </si>
  <si>
    <t>Linux … MakefileにGoogleTestとのリンクを指定すれば良い</t>
    <rPh sb="33" eb="35">
      <t>シテイ</t>
    </rPh>
    <rPh sb="38" eb="39">
      <t>ヨ</t>
    </rPh>
    <phoneticPr fontId="1"/>
  </si>
  <si>
    <t>　　　　　　→　Cmakeというビルド自動化ツールを使った方が楽</t>
    <rPh sb="19" eb="22">
      <t>ジドウカ</t>
    </rPh>
    <rPh sb="26" eb="27">
      <t>ツカ</t>
    </rPh>
    <rPh sb="29" eb="30">
      <t>ホウ</t>
    </rPh>
    <rPh sb="31" eb="32">
      <t>ラク</t>
    </rPh>
    <phoneticPr fontId="1"/>
  </si>
  <si>
    <t>https://pleiades.io/help/clion/quick-cmake-tutorial.html</t>
    <phoneticPr fontId="1"/>
  </si>
  <si>
    <t># Cmakeのバージョンを設定</t>
    <rPh sb="14" eb="16">
      <t>セッテイ</t>
    </rPh>
    <phoneticPr fontId="1"/>
  </si>
  <si>
    <t xml:space="preserve"># </t>
    <phoneticPr fontId="1"/>
  </si>
  <si>
    <t>ASSERT_TRUE( a == 0 || a == 4 ) &lt;&lt; "a = " &lt;&lt; a;</t>
    <phoneticPr fontId="1"/>
  </si>
  <si>
    <t>SCOPED_TRACE( ::testing::Message() &lt;&lt; a );</t>
    <phoneticPr fontId="1"/>
  </si>
  <si>
    <t>ASSERT_TRUE( a == 0 || a == 4 );</t>
    <phoneticPr fontId="1"/>
  </si>
  <si>
    <t>https://srz-zumix.blogspot.com/2014/10/gtest-or.html</t>
  </si>
  <si>
    <t>OR 条件のアサーション</t>
    <phoneticPr fontId="1"/>
  </si>
  <si>
    <t>libgtest.a, libgtest_main.a</t>
    <phoneticPr fontId="1"/>
  </si>
  <si>
    <t>makeして出来上がる</t>
    <rPh sb="6" eb="9">
      <t>デキア</t>
    </rPh>
    <phoneticPr fontId="1"/>
  </si>
  <si>
    <t>メソッド</t>
    <phoneticPr fontId="1"/>
  </si>
  <si>
    <t>int i = 10;</t>
  </si>
  <si>
    <t>ostringstream sout;</t>
  </si>
  <si>
    <t>sout &lt;&lt; i;</t>
  </si>
  <si>
    <t>string s = sout.str();</t>
  </si>
  <si>
    <t>cout &lt;&lt; s &lt;&lt; endl;</t>
  </si>
  <si>
    <t>数字から文字列へ変換</t>
  </si>
  <si>
    <t>sout &lt;&lt; "value is " &lt;&lt; 100;</t>
  </si>
  <si>
    <t>string formatString;</t>
  </si>
  <si>
    <t>formatString = sout.str();</t>
  </si>
  <si>
    <t>cout &lt;&lt; formatString &lt;&lt; endl;</t>
  </si>
  <si>
    <t>文字列のフォーマット</t>
    <phoneticPr fontId="1"/>
  </si>
  <si>
    <t>テストコードの種類は2種類</t>
    <rPh sb="7" eb="9">
      <t>シュルイ</t>
    </rPh>
    <rPh sb="11" eb="13">
      <t>シュルイ</t>
    </rPh>
    <phoneticPr fontId="1"/>
  </si>
  <si>
    <t>・ EST()マクロを利用する.</t>
    <phoneticPr fontId="1"/>
  </si>
  <si>
    <t>・テストフィクスチャを作りTEST_F()マクロを利用する.</t>
    <phoneticPr fontId="1"/>
  </si>
  <si>
    <t>→　テストフィクスチャは複数のテスト間で同じデータを使用するときに使用</t>
    <rPh sb="34" eb="35">
      <t>ヨウ</t>
    </rPh>
    <phoneticPr fontId="1"/>
  </si>
  <si>
    <t>→　テストクラスを作成する必要がある</t>
    <rPh sb="9" eb="11">
      <t>サクセイ</t>
    </rPh>
    <rPh sb="13" eb="15">
      <t>ヒツヨウ</t>
    </rPh>
    <phoneticPr fontId="1"/>
  </si>
  <si>
    <t>switch(expression) {</t>
  </si>
  <si>
    <t xml:space="preserve">  case 1: ... some checks ...</t>
  </si>
  <si>
    <t xml:space="preserve">  case 2: ... some other checks</t>
  </si>
  <si>
    <t xml:space="preserve">  ...</t>
  </si>
  <si>
    <t xml:space="preserve">  default: FAIL() &lt;&lt; "We shouldn't get here."; // ここに来てはダメ.</t>
  </si>
  <si>
    <t>FAIL();/ ADD_FAILURE()</t>
    <phoneticPr fontId="1"/>
  </si>
  <si>
    <t>失敗を生成するマクロ</t>
    <rPh sb="0" eb="2">
      <t>シッパイ</t>
    </rPh>
    <rPh sb="3" eb="5">
      <t>セイセイ</t>
    </rPh>
    <phoneticPr fontId="1"/>
  </si>
  <si>
    <t>TEST(MyPredTest, Test2)</t>
  </si>
  <si>
    <t>bool isEven(int n)</t>
  </si>
  <si>
    <t xml:space="preserve">    return (n % 2) == 0;</t>
  </si>
  <si>
    <t xml:space="preserve">    int n = 1;</t>
  </si>
  <si>
    <t xml:space="preserve">    ASSERT_PRED1(isEven, n); // 第一引数に述語関数を、第二引数以降に評価される値を記述</t>
  </si>
  <si>
    <t>評価する値と一緒に述語関数を与えることができるマクロ</t>
    <phoneticPr fontId="1"/>
  </si>
  <si>
    <t>https://cmake.org/download/</t>
  </si>
  <si>
    <t>単体テストの構成イメージ</t>
    <rPh sb="0" eb="2">
      <t>タンタイ</t>
    </rPh>
    <rPh sb="6" eb="8">
      <t>コウセイ</t>
    </rPh>
    <phoneticPr fontId="1"/>
  </si>
  <si>
    <t>■GoogleTestとは…</t>
    <phoneticPr fontId="1"/>
  </si>
  <si>
    <t>■GoogleTestの代表的なテスト内容</t>
    <rPh sb="12" eb="15">
      <t>ダイヒョウテキ</t>
    </rPh>
    <rPh sb="19" eb="21">
      <t>ナイヨウ</t>
    </rPh>
    <phoneticPr fontId="1"/>
  </si>
  <si>
    <t>■基本的な文法</t>
    <rPh sb="1" eb="4">
      <t>キホンテキ</t>
    </rPh>
    <rPh sb="5" eb="7">
      <t>ブンポウ</t>
    </rPh>
    <phoneticPr fontId="1"/>
  </si>
  <si>
    <t>　・2つの値を比較するアサーション</t>
    <phoneticPr fontId="1"/>
  </si>
  <si>
    <t>　・基本的なアサーション … 基本的な true/false 条件のテスト</t>
    <rPh sb="2" eb="5">
      <t>キホンテキ</t>
    </rPh>
    <phoneticPr fontId="1"/>
  </si>
  <si>
    <t>　・2つの C 文字列 を比較するアサーション</t>
    <phoneticPr fontId="1"/>
  </si>
  <si>
    <t>　・テストフィクスチャ … 複数のテストで同じデータ設定を使う</t>
    <phoneticPr fontId="1"/>
  </si>
  <si>
    <t>■テスト実行</t>
    <rPh sb="4" eb="6">
      <t>ジッコウ</t>
    </rPh>
    <phoneticPr fontId="1"/>
  </si>
  <si>
    <t>　・RUN_ALL_TESTS() でテストを実行</t>
    <phoneticPr fontId="1"/>
  </si>
  <si>
    <t>int main(int argc, char **argv) {</t>
  </si>
  <si>
    <t xml:space="preserve">  ::testing::InitGoogleTest(&amp;argc, argv);</t>
  </si>
  <si>
    <t xml:space="preserve">  return RUN_ALL_TESTS();</t>
  </si>
  <si>
    <t>　・明示的な成功と失敗 … case文のdefaultに使う等あります。</t>
    <rPh sb="2" eb="5">
      <t>メイジテキ</t>
    </rPh>
    <rPh sb="6" eb="8">
      <t>セイコウ</t>
    </rPh>
    <rPh sb="9" eb="11">
      <t>シッパイ</t>
    </rPh>
    <rPh sb="18" eb="19">
      <t>ブン</t>
    </rPh>
    <rPh sb="28" eb="29">
      <t>ツカ</t>
    </rPh>
    <rPh sb="30" eb="31">
      <t>トウ</t>
    </rPh>
    <phoneticPr fontId="1"/>
  </si>
  <si>
    <t>　コードテストの自動化を実現するフレームワークと考えられる。</t>
    <rPh sb="8" eb="11">
      <t>ジドウカ</t>
    </rPh>
    <rPh sb="12" eb="14">
      <t>ジツゲン</t>
    </rPh>
    <rPh sb="24" eb="25">
      <t>カンガ</t>
    </rPh>
    <phoneticPr fontId="1"/>
  </si>
  <si>
    <t>　以下のようなテストの運用が主な目的らしい。</t>
    <rPh sb="1" eb="3">
      <t>イカ</t>
    </rPh>
    <rPh sb="11" eb="13">
      <t>ウンヨウ</t>
    </rPh>
    <rPh sb="14" eb="15">
      <t>オモ</t>
    </rPh>
    <rPh sb="16" eb="18">
      <t>モクテキ</t>
    </rPh>
    <phoneticPr fontId="1"/>
  </si>
  <si>
    <t>　・値をパラメータ化したテスト…値をパラメータすることでI/Oテストに利用できる。</t>
    <rPh sb="2" eb="3">
      <t>アタイ</t>
    </rPh>
    <rPh sb="9" eb="10">
      <t>カ</t>
    </rPh>
    <rPh sb="16" eb="17">
      <t>アタイ</t>
    </rPh>
    <rPh sb="35" eb="37">
      <t>リヨウ</t>
    </rPh>
    <phoneticPr fontId="1"/>
  </si>
  <si>
    <t>　・型付けテスト … template クラスや関数のテストを実施したい場合に運用する。</t>
    <rPh sb="2" eb="3">
      <t>カタ</t>
    </rPh>
    <rPh sb="3" eb="4">
      <t>ツ</t>
    </rPh>
    <rPh sb="31" eb="33">
      <t>ジッシ</t>
    </rPh>
    <rPh sb="36" eb="38">
      <t>バアイ</t>
    </rPh>
    <rPh sb="39" eb="41">
      <t>ウンヨウ</t>
    </rPh>
    <phoneticPr fontId="1"/>
  </si>
  <si>
    <t>　・Privateコードのテスト…アクセス制限子のテスト（クラスのfriendとして宣言してアクセスする）</t>
    <rPh sb="21" eb="23">
      <t>セイゲン</t>
    </rPh>
    <rPh sb="23" eb="24">
      <t>シ</t>
    </rPh>
    <rPh sb="42" eb="44">
      <t>センゲン</t>
    </rPh>
    <phoneticPr fontId="1"/>
  </si>
  <si>
    <t>http://opencv.jp/googletestdocs/advancedguide.html#adv-shuffling-the-tests</t>
    <phoneticPr fontId="1"/>
  </si>
  <si>
    <t>具体的なメソッドは下記を参照</t>
    <rPh sb="0" eb="3">
      <t>グタイテキ</t>
    </rPh>
    <rPh sb="9" eb="11">
      <t>カキ</t>
    </rPh>
    <rPh sb="12" eb="14">
      <t>サンショウ</t>
    </rPh>
    <phoneticPr fontId="1"/>
  </si>
  <si>
    <t>　・明示的な成功と失敗 … case文のdefaultに使う等。</t>
    <rPh sb="2" eb="5">
      <t>メイジテキ</t>
    </rPh>
    <rPh sb="6" eb="8">
      <t>セイコウ</t>
    </rPh>
    <rPh sb="9" eb="11">
      <t>シッパイ</t>
    </rPh>
    <rPh sb="18" eb="19">
      <t>ブン</t>
    </rPh>
    <rPh sb="28" eb="29">
      <t>ツカ</t>
    </rPh>
    <rPh sb="30" eb="31">
      <t>トウ</t>
    </rPh>
    <phoneticPr fontId="1"/>
  </si>
  <si>
    <t>複数のテストで共通のコードを使う方法</t>
    <rPh sb="0" eb="2">
      <t>フクスウ</t>
    </rPh>
    <rPh sb="7" eb="9">
      <t>キョウツウ</t>
    </rPh>
    <rPh sb="14" eb="15">
      <t>ツカ</t>
    </rPh>
    <rPh sb="16" eb="18">
      <t>ホウホウ</t>
    </rPh>
    <phoneticPr fontId="1"/>
  </si>
  <si>
    <t>■テスト内容</t>
    <rPh sb="4" eb="6">
      <t>ナイヨウ</t>
    </rPh>
    <phoneticPr fontId="1"/>
  </si>
  <si>
    <t>　※Linuxでの環境構築を想定</t>
    <rPh sb="9" eb="11">
      <t>カンキョウ</t>
    </rPh>
    <rPh sb="11" eb="13">
      <t>コウチク</t>
    </rPh>
    <rPh sb="14" eb="16">
      <t>ソウテイ</t>
    </rPh>
    <phoneticPr fontId="1"/>
  </si>
  <si>
    <t>■環境構築</t>
    <rPh sb="1" eb="3">
      <t>カンキョウ</t>
    </rPh>
    <rPh sb="3" eb="5">
      <t>コウチク</t>
    </rPh>
    <phoneticPr fontId="1"/>
  </si>
  <si>
    <t>■やり方</t>
    <rPh sb="3" eb="4">
      <t>カタ</t>
    </rPh>
    <phoneticPr fontId="1"/>
  </si>
  <si>
    <t>　リンクしてあげれば良い。</t>
    <rPh sb="10" eb="11">
      <t>ヨ</t>
    </rPh>
    <phoneticPr fontId="1"/>
  </si>
  <si>
    <t>・仮想環境</t>
    <rPh sb="1" eb="3">
      <t>カソウ</t>
    </rPh>
    <rPh sb="3" eb="5">
      <t>カンキョウ</t>
    </rPh>
    <phoneticPr fontId="1"/>
  </si>
  <si>
    <t>　L クロスプラットフォームの導入（Virtualbox）</t>
    <rPh sb="15" eb="17">
      <t>ドウニュウ</t>
    </rPh>
    <phoneticPr fontId="1"/>
  </si>
  <si>
    <t>https://www.ubuntulinux.jp/download</t>
    <phoneticPr fontId="1"/>
  </si>
  <si>
    <t>　L ゲストOS の導入（Ubuntu）</t>
    <rPh sb="10" eb="12">
      <t>ドウニュウ</t>
    </rPh>
    <phoneticPr fontId="1"/>
  </si>
  <si>
    <t>　L コンパイラの導入</t>
    <rPh sb="9" eb="11">
      <t>ドウニュウ</t>
    </rPh>
    <phoneticPr fontId="1"/>
  </si>
  <si>
    <t>※gcc(ubuntuにプリインストールされているはずなので、必要なし)</t>
    <rPh sb="31" eb="33">
      <t>ヒツヨウ</t>
    </rPh>
    <phoneticPr fontId="1"/>
  </si>
  <si>
    <t>・GoogleTest</t>
    <phoneticPr fontId="1"/>
  </si>
  <si>
    <t>https://github.com/google/googletest</t>
    <phoneticPr fontId="1"/>
  </si>
  <si>
    <t>https://cmake.org/download/</t>
    <phoneticPr fontId="1"/>
  </si>
  <si>
    <t>　GoogleTestライブラリソソースをビルドし、テスト対象とテストコードをビルドしたオブジェクトに</t>
    <rPh sb="29" eb="31">
      <t>タイショウ</t>
    </rPh>
    <phoneticPr fontId="1"/>
  </si>
  <si>
    <t>　ローカル環境にFig.2のストラクチャーを用意してビルドするだけでよい。</t>
    <rPh sb="5" eb="7">
      <t>カンキョウ</t>
    </rPh>
    <rPh sb="22" eb="24">
      <t>ヨウイ</t>
    </rPh>
    <phoneticPr fontId="1"/>
  </si>
  <si>
    <t>　→CMakeLists_txtにGoogleTestのリンク先を記述するだけ。</t>
    <rPh sb="31" eb="32">
      <t>サキ</t>
    </rPh>
    <rPh sb="33" eb="35">
      <t>キジュツ</t>
    </rPh>
    <phoneticPr fontId="1"/>
  </si>
  <si>
    <t>■ 結果：</t>
    <rPh sb="2" eb="4">
      <t>ケッカ</t>
    </rPh>
    <phoneticPr fontId="1"/>
  </si>
  <si>
    <t>　詳細は下記を参照 （応用）</t>
    <rPh sb="1" eb="3">
      <t>ショウサイ</t>
    </rPh>
    <rPh sb="4" eb="6">
      <t>カキ</t>
    </rPh>
    <rPh sb="7" eb="9">
      <t>サンショウ</t>
    </rPh>
    <rPh sb="11" eb="13">
      <t>オウヨウ</t>
    </rPh>
    <phoneticPr fontId="1"/>
  </si>
  <si>
    <t>※MyApp.cppとGoogleTestをリンクするため、CMakeLists.txtに設定を記述する。</t>
    <rPh sb="45" eb="47">
      <t>セッテイ</t>
    </rPh>
    <rPh sb="48" eb="50">
      <t>キジュツ</t>
    </rPh>
    <phoneticPr fontId="1"/>
  </si>
  <si>
    <t>MyApp.cpp/MyApp.hpp/CMakeLists.txt/MyAppTest.cpp の中身はは各シート参照する。</t>
    <rPh sb="50" eb="52">
      <t>ナカミ</t>
    </rPh>
    <phoneticPr fontId="1"/>
  </si>
  <si>
    <t>　・TESTマクロ、フィクスチャ（複数のテストを共通のパラメータで行う）を利用する。</t>
    <rPh sb="17" eb="19">
      <t>フクスウ</t>
    </rPh>
    <rPh sb="24" eb="26">
      <t>キョウツウ</t>
    </rPh>
    <rPh sb="33" eb="34">
      <t>オコナ</t>
    </rPh>
    <rPh sb="37" eb="39">
      <t>リヨウ</t>
    </rPh>
    <phoneticPr fontId="1"/>
  </si>
  <si>
    <t>　詳細は下記を参照 （入門）</t>
    <rPh sb="1" eb="3">
      <t>ショウサイ</t>
    </rPh>
    <rPh sb="4" eb="6">
      <t>カキ</t>
    </rPh>
    <rPh sb="7" eb="9">
      <t>サンショウ</t>
    </rPh>
    <rPh sb="11" eb="13">
      <t>ニュウモン</t>
    </rPh>
    <phoneticPr fontId="1"/>
  </si>
  <si>
    <t>http://opencv.jp/googletestdocs/primer.html#primer</t>
    <phoneticPr fontId="1"/>
  </si>
  <si>
    <t>　・アサーションを返すことでテスト結果を判定する。</t>
    <rPh sb="9" eb="10">
      <t>カエ</t>
    </rPh>
    <rPh sb="17" eb="19">
      <t>ケッカ</t>
    </rPh>
    <rPh sb="20" eb="22">
      <t>ハンテイ</t>
    </rPh>
    <phoneticPr fontId="1"/>
  </si>
  <si>
    <t>・Cmake：ビルド用のファイル作成ツール</t>
    <rPh sb="10" eb="11">
      <t>ヨウ</t>
    </rPh>
    <rPh sb="16" eb="18">
      <t>サクセイ</t>
    </rPh>
    <phoneticPr fontId="1"/>
  </si>
  <si>
    <t>　ライブラリのリンクはMakefileに書く必要があるが、CMakeを使った方が効率がよい。</t>
    <rPh sb="20" eb="21">
      <t>カ</t>
    </rPh>
    <rPh sb="22" eb="24">
      <t>ヒツヨウ</t>
    </rPh>
    <rPh sb="35" eb="36">
      <t>ツカ</t>
    </rPh>
    <rPh sb="38" eb="39">
      <t>ホウ</t>
    </rPh>
    <rPh sb="40" eb="42">
      <t>コウリツ</t>
    </rPh>
    <phoneticPr fontId="1"/>
  </si>
  <si>
    <t>　Cmakeで作成したビルド用ファイルを用いて、コンパイラでビルドするという流れになる。</t>
    <rPh sb="7" eb="9">
      <t>サクセイ</t>
    </rPh>
    <rPh sb="14" eb="15">
      <t>ヨウ</t>
    </rPh>
    <rPh sb="20" eb="21">
      <t>モチ</t>
    </rPh>
    <rPh sb="38" eb="39">
      <t>ナガ</t>
    </rPh>
    <phoneticPr fontId="1"/>
  </si>
  <si>
    <t>GogoleTestノダウンロード先</t>
    <rPh sb="17" eb="18">
      <t>サキ</t>
    </rPh>
    <phoneticPr fontId="1"/>
  </si>
  <si>
    <t>\\192.168.56.101\share\Test2\googletest-release-1.8.1</t>
  </si>
  <si>
    <t>buildフォルダを作成</t>
    <rPh sb="10" eb="12">
      <t>サクセイ</t>
    </rPh>
    <phoneticPr fontId="1"/>
  </si>
  <si>
    <t>\\192.168.56.101\share\Test2\googletest-release-1.8.1\build</t>
  </si>
  <si>
    <t>media/sf_share/myapp/MyApp.cpp</t>
    <phoneticPr fontId="1"/>
  </si>
  <si>
    <t>Linuxで以下のディレクトリ/ファイルを作成</t>
    <rPh sb="6" eb="8">
      <t>イカ</t>
    </rPh>
    <rPh sb="21" eb="23">
      <t>サクセイ</t>
    </rPh>
    <phoneticPr fontId="1"/>
  </si>
  <si>
    <t>media/sf_share/myapp/MyApp.hpp</t>
    <phoneticPr fontId="1"/>
  </si>
  <si>
    <t>テスト対象ファイル</t>
    <rPh sb="3" eb="5">
      <t>タイショウ</t>
    </rPh>
    <phoneticPr fontId="1"/>
  </si>
  <si>
    <t>media/sf_share/myapp/test</t>
    <phoneticPr fontId="1"/>
  </si>
  <si>
    <t>テストコードディレクトリ</t>
    <phoneticPr fontId="1"/>
  </si>
  <si>
    <t>media/sf_share/myapp/test/CMakeLists.txt</t>
    <phoneticPr fontId="1"/>
  </si>
  <si>
    <t xml:space="preserve">media/sf_share/myapp/test・MyAppTest.cpp </t>
    <phoneticPr fontId="1"/>
  </si>
  <si>
    <t xml:space="preserve">media/sf_share/myapp/test/build </t>
    <phoneticPr fontId="1"/>
  </si>
  <si>
    <t>media/sf_share/myapp/test/lib</t>
    <phoneticPr fontId="1"/>
  </si>
  <si>
    <t>リンク設定</t>
    <rPh sb="3" eb="5">
      <t>セッテイ</t>
    </rPh>
    <phoneticPr fontId="1"/>
  </si>
  <si>
    <t>テストコード</t>
    <phoneticPr fontId="1"/>
  </si>
  <si>
    <t>GoogleTestライブラリ</t>
    <phoneticPr fontId="1"/>
  </si>
  <si>
    <t>//テストフィクスチャの実装してみた</t>
  </si>
  <si>
    <t>class SerializeTest : public testing::Test {</t>
  </si>
  <si>
    <t>protected:</t>
  </si>
  <si>
    <t xml:space="preserve">  // member</t>
  </si>
  <si>
    <t>int num;</t>
  </si>
  <si>
    <t>int num2;</t>
  </si>
  <si>
    <t xml:space="preserve">  </t>
  </si>
  <si>
    <t xml:space="preserve">  // method</t>
  </si>
  <si>
    <t xml:space="preserve">  SerializeTest() {}</t>
  </si>
  <si>
    <t xml:space="preserve">  ~SerializeTest() {}</t>
  </si>
  <si>
    <t xml:space="preserve">  virtual void SetUp() {</t>
  </si>
  <si>
    <t>printf("start__________________\n");</t>
  </si>
  <si>
    <t xml:space="preserve">    num  = 1;</t>
  </si>
  <si>
    <t>num2 = 5;</t>
  </si>
  <si>
    <t xml:space="preserve">   }</t>
  </si>
  <si>
    <t xml:space="preserve">  virtual void TearDown() {</t>
  </si>
  <si>
    <t>printf("end____________________\n");</t>
  </si>
  <si>
    <t xml:space="preserve">  }</t>
  </si>
  <si>
    <t>//EXPECT_EQ(expected, actual);</t>
  </si>
  <si>
    <t>//expected == actual</t>
  </si>
  <si>
    <t>//1 == 1 * num</t>
  </si>
  <si>
    <t>TEST_F(SerializeTest, change_a_type) {</t>
  </si>
  <si>
    <t xml:space="preserve">    EXPECT_EQ(1, MyApp::multiply(1,num));</t>
  </si>
  <si>
    <t>//EXPECT_NE(val1, val2)</t>
  </si>
  <si>
    <t>//expected !=  actual</t>
  </si>
  <si>
    <t>//1 != 2 * num</t>
  </si>
  <si>
    <t>TEST_F(SerializeTest, change_b_type) {</t>
  </si>
  <si>
    <t xml:space="preserve">    EXPECT_NE(1, MyApp::multiply(2,num));</t>
  </si>
  <si>
    <t>//EXPECT_LT(val1, val2);</t>
  </si>
  <si>
    <t>//val1 &lt; val2</t>
  </si>
  <si>
    <t>//1 &lt; 1 * num2</t>
  </si>
  <si>
    <t>TEST_F(SerializeTest, change_c_type) {</t>
  </si>
  <si>
    <t xml:space="preserve">    EXPECT_LT(1, MyApp::multiply(1,num2));</t>
  </si>
  <si>
    <t>//EXPECT_LE(val1, val2)</t>
  </si>
  <si>
    <t>//val1 &lt;= val2</t>
  </si>
  <si>
    <t>//1 &lt;= 5 * num2</t>
  </si>
  <si>
    <t>TEST_F(SerializeTest, change_d_type) {</t>
  </si>
  <si>
    <t xml:space="preserve">    EXPECT_LE(5, MyApp::multiply(1,num2));</t>
  </si>
  <si>
    <t xml:space="preserve">    EXPECT_LE(4, MyApp::multiply(1,num2));</t>
  </si>
  <si>
    <t>//EXPECT_GT(val1, val2);</t>
  </si>
  <si>
    <t>//val1 &gt; val2</t>
  </si>
  <si>
    <t>//6 &gt; 1 * num2</t>
  </si>
  <si>
    <t>TEST_F(SerializeTest, change_e_type) {</t>
  </si>
  <si>
    <t xml:space="preserve">    EXPECT_GT(6, MyApp::multiply(1,num2));</t>
  </si>
  <si>
    <t>//EXPECT_GE(val1, val2);</t>
  </si>
  <si>
    <t>//val1 &gt;= val2</t>
  </si>
  <si>
    <t>//2 &gt;= 1 * num2</t>
  </si>
  <si>
    <t>TEST_F(SerializeTest, change_f_type) {</t>
  </si>
  <si>
    <t xml:space="preserve">    EXPECT_GE(5, MyApp::multiply(1,num2));</t>
  </si>
  <si>
    <t xml:space="preserve">    EXPECT_GE(6, MyApp::multiply(1,num2));</t>
  </si>
  <si>
    <t>ディレクトリの構成</t>
    <rPh sb="7" eb="9">
      <t>コウセイ</t>
    </rPh>
    <phoneticPr fontId="1"/>
  </si>
  <si>
    <t>MyAppTest.cpp</t>
    <phoneticPr fontId="1"/>
  </si>
  <si>
    <t>MyApp.cpp</t>
  </si>
  <si>
    <t>MyApp.cpp</t>
    <phoneticPr fontId="1"/>
  </si>
  <si>
    <t>CMakeLists.txt</t>
  </si>
  <si>
    <t>add_subdirectory(googletest)</t>
  </si>
  <si>
    <t>add_library(Test2 ../MyApp.cpp)</t>
  </si>
  <si>
    <t>target_link_libraries(myapp-test Test2 gtest_main)</t>
  </si>
  <si>
    <t>評価対象のコード</t>
    <rPh sb="0" eb="2">
      <t>ヒョウカ</t>
    </rPh>
    <rPh sb="2" eb="4">
      <t>タイショウ</t>
    </rPh>
    <phoneticPr fontId="1"/>
  </si>
  <si>
    <t>ライブラリをリンクするファイル</t>
    <phoneticPr fontId="1"/>
  </si>
  <si>
    <t>テストフィクスチャのテストコード</t>
    <phoneticPr fontId="1"/>
  </si>
  <si>
    <t>■実装が必要なリソースは以下となる</t>
    <rPh sb="1" eb="3">
      <t>ジッソウ</t>
    </rPh>
    <rPh sb="4" eb="6">
      <t>ヒツヨウ</t>
    </rPh>
    <rPh sb="12" eb="14">
      <t>イカ</t>
    </rPh>
    <phoneticPr fontId="1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</si>
</sst>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b/>
      <sz val="11"/>
      <color rgb="FF00B05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8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2" fillId="0" borderId="0" xfId="1" applyAlignment="1" applyProtection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4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colors>
    <mruColors>
      <color rgb="FF008000"/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114</xdr:row>
      <xdr:rowOff>0</xdr:rowOff>
    </xdr:from>
    <xdr:to>
      <xdr:col>9</xdr:col>
      <xdr:colOff>400050</xdr:colOff>
      <xdr:row>124</xdr:row>
      <xdr:rowOff>142875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3050" y="15944850"/>
          <a:ext cx="4514850" cy="1857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13</xdr:col>
      <xdr:colOff>104775</xdr:colOff>
      <xdr:row>139</xdr:row>
      <xdr:rowOff>57150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43050" y="18173700"/>
          <a:ext cx="6962775" cy="2114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9</xdr:col>
      <xdr:colOff>85725</xdr:colOff>
      <xdr:row>92</xdr:row>
      <xdr:rowOff>133350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43050" y="14058900"/>
          <a:ext cx="4200525" cy="236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495300</xdr:colOff>
      <xdr:row>81</xdr:row>
      <xdr:rowOff>123825</xdr:rowOff>
    </xdr:from>
    <xdr:to>
      <xdr:col>5</xdr:col>
      <xdr:colOff>171450</xdr:colOff>
      <xdr:row>84</xdr:row>
      <xdr:rowOff>95251</xdr:rowOff>
    </xdr:to>
    <xdr:sp macro="" textlink="">
      <xdr:nvSpPr>
        <xdr:cNvPr id="10" name="角丸四角形吹き出し 9"/>
        <xdr:cNvSpPr/>
      </xdr:nvSpPr>
      <xdr:spPr>
        <a:xfrm>
          <a:off x="2038350" y="14868525"/>
          <a:ext cx="1047750" cy="485776"/>
        </a:xfrm>
        <a:prstGeom prst="wedgeRoundRectCallout">
          <a:avLst>
            <a:gd name="adj1" fmla="val 339755"/>
            <a:gd name="adj2" fmla="val -109145"/>
            <a:gd name="adj3" fmla="val 16667"/>
          </a:avLst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123825</xdr:colOff>
      <xdr:row>87</xdr:row>
      <xdr:rowOff>47625</xdr:rowOff>
    </xdr:from>
    <xdr:to>
      <xdr:col>5</xdr:col>
      <xdr:colOff>657225</xdr:colOff>
      <xdr:row>88</xdr:row>
      <xdr:rowOff>152400</xdr:rowOff>
    </xdr:to>
    <xdr:sp macro="" textlink="">
      <xdr:nvSpPr>
        <xdr:cNvPr id="11" name="角丸四角形吹き出し 10"/>
        <xdr:cNvSpPr/>
      </xdr:nvSpPr>
      <xdr:spPr>
        <a:xfrm>
          <a:off x="2352675" y="15821025"/>
          <a:ext cx="1219200" cy="276225"/>
        </a:xfrm>
        <a:prstGeom prst="wedgeRoundRectCallout">
          <a:avLst>
            <a:gd name="adj1" fmla="val 246616"/>
            <a:gd name="adj2" fmla="val -52351"/>
            <a:gd name="adj3" fmla="val 16667"/>
          </a:avLst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581024</xdr:colOff>
      <xdr:row>90</xdr:row>
      <xdr:rowOff>47625</xdr:rowOff>
    </xdr:from>
    <xdr:to>
      <xdr:col>6</xdr:col>
      <xdr:colOff>57149</xdr:colOff>
      <xdr:row>91</xdr:row>
      <xdr:rowOff>66675</xdr:rowOff>
    </xdr:to>
    <xdr:sp macro="" textlink="">
      <xdr:nvSpPr>
        <xdr:cNvPr id="12" name="角丸四角形吹き出し 11"/>
        <xdr:cNvSpPr/>
      </xdr:nvSpPr>
      <xdr:spPr>
        <a:xfrm>
          <a:off x="2809874" y="16335375"/>
          <a:ext cx="847725" cy="190500"/>
        </a:xfrm>
        <a:prstGeom prst="wedgeRoundRectCallout">
          <a:avLst>
            <a:gd name="adj1" fmla="val 328876"/>
            <a:gd name="adj2" fmla="val 37634"/>
            <a:gd name="adj3" fmla="val 16667"/>
          </a:avLst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180974</xdr:colOff>
      <xdr:row>85</xdr:row>
      <xdr:rowOff>133350</xdr:rowOff>
    </xdr:from>
    <xdr:to>
      <xdr:col>6</xdr:col>
      <xdr:colOff>19049</xdr:colOff>
      <xdr:row>87</xdr:row>
      <xdr:rowOff>0</xdr:rowOff>
    </xdr:to>
    <xdr:sp macro="" textlink="">
      <xdr:nvSpPr>
        <xdr:cNvPr id="13" name="角丸四角形吹き出し 12"/>
        <xdr:cNvSpPr/>
      </xdr:nvSpPr>
      <xdr:spPr>
        <a:xfrm>
          <a:off x="2409824" y="15563850"/>
          <a:ext cx="1209675" cy="209550"/>
        </a:xfrm>
        <a:prstGeom prst="wedgeRoundRectCallout">
          <a:avLst>
            <a:gd name="adj1" fmla="val 246125"/>
            <a:gd name="adj2" fmla="val -227518"/>
            <a:gd name="adj3" fmla="val 16667"/>
          </a:avLst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361949</xdr:colOff>
      <xdr:row>79</xdr:row>
      <xdr:rowOff>9525</xdr:rowOff>
    </xdr:from>
    <xdr:to>
      <xdr:col>11</xdr:col>
      <xdr:colOff>66674</xdr:colOff>
      <xdr:row>81</xdr:row>
      <xdr:rowOff>9525</xdr:rowOff>
    </xdr:to>
    <xdr:sp macro="" textlink="">
      <xdr:nvSpPr>
        <xdr:cNvPr id="14" name="正方形/長方形 13"/>
        <xdr:cNvSpPr/>
      </xdr:nvSpPr>
      <xdr:spPr>
        <a:xfrm>
          <a:off x="6019799" y="14411325"/>
          <a:ext cx="10763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テスト対象</a:t>
          </a:r>
        </a:p>
      </xdr:txBody>
    </xdr:sp>
    <xdr:clientData/>
  </xdr:twoCellAnchor>
  <xdr:twoCellAnchor>
    <xdr:from>
      <xdr:col>9</xdr:col>
      <xdr:colOff>361949</xdr:colOff>
      <xdr:row>81</xdr:row>
      <xdr:rowOff>114300</xdr:rowOff>
    </xdr:from>
    <xdr:to>
      <xdr:col>13</xdr:col>
      <xdr:colOff>104774</xdr:colOff>
      <xdr:row>86</xdr:row>
      <xdr:rowOff>9525</xdr:rowOff>
    </xdr:to>
    <xdr:sp macro="" textlink="">
      <xdr:nvSpPr>
        <xdr:cNvPr id="15" name="正方形/長方形 14"/>
        <xdr:cNvSpPr/>
      </xdr:nvSpPr>
      <xdr:spPr>
        <a:xfrm>
          <a:off x="6019799" y="14859000"/>
          <a:ext cx="2486025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GoogoleTest</a:t>
          </a:r>
          <a:r>
            <a:rPr kumimoji="1" lang="ja-JP" altLang="en-US" sz="1100"/>
            <a:t>のリンクなど設定</a:t>
          </a:r>
        </a:p>
      </xdr:txBody>
    </xdr:sp>
    <xdr:clientData/>
  </xdr:twoCellAnchor>
  <xdr:twoCellAnchor>
    <xdr:from>
      <xdr:col>9</xdr:col>
      <xdr:colOff>371475</xdr:colOff>
      <xdr:row>86</xdr:row>
      <xdr:rowOff>133350</xdr:rowOff>
    </xdr:from>
    <xdr:to>
      <xdr:col>11</xdr:col>
      <xdr:colOff>76200</xdr:colOff>
      <xdr:row>88</xdr:row>
      <xdr:rowOff>133350</xdr:rowOff>
    </xdr:to>
    <xdr:sp macro="" textlink="">
      <xdr:nvSpPr>
        <xdr:cNvPr id="16" name="正方形/長方形 15"/>
        <xdr:cNvSpPr/>
      </xdr:nvSpPr>
      <xdr:spPr>
        <a:xfrm>
          <a:off x="6029325" y="15735300"/>
          <a:ext cx="10763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テストコード</a:t>
          </a:r>
        </a:p>
      </xdr:txBody>
    </xdr:sp>
    <xdr:clientData/>
  </xdr:twoCellAnchor>
  <xdr:twoCellAnchor>
    <xdr:from>
      <xdr:col>9</xdr:col>
      <xdr:colOff>371474</xdr:colOff>
      <xdr:row>90</xdr:row>
      <xdr:rowOff>85725</xdr:rowOff>
    </xdr:from>
    <xdr:to>
      <xdr:col>11</xdr:col>
      <xdr:colOff>666749</xdr:colOff>
      <xdr:row>92</xdr:row>
      <xdr:rowOff>85725</xdr:rowOff>
    </xdr:to>
    <xdr:sp macro="" textlink="">
      <xdr:nvSpPr>
        <xdr:cNvPr id="17" name="正方形/長方形 16"/>
        <xdr:cNvSpPr/>
      </xdr:nvSpPr>
      <xdr:spPr>
        <a:xfrm>
          <a:off x="6029324" y="16373475"/>
          <a:ext cx="166687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GoogleTest</a:t>
          </a:r>
          <a:r>
            <a:rPr kumimoji="1" lang="ja-JP" altLang="en-US" sz="1100"/>
            <a:t>のライブラリ</a:t>
          </a:r>
        </a:p>
      </xdr:txBody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14</xdr:col>
      <xdr:colOff>114300</xdr:colOff>
      <xdr:row>40</xdr:row>
      <xdr:rowOff>85725</xdr:rowOff>
    </xdr:to>
    <xdr:pic>
      <xdr:nvPicPr>
        <xdr:cNvPr id="1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43050" y="3771900"/>
          <a:ext cx="7658100" cy="3171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323849</xdr:colOff>
      <xdr:row>28</xdr:row>
      <xdr:rowOff>47625</xdr:rowOff>
    </xdr:from>
    <xdr:to>
      <xdr:col>6</xdr:col>
      <xdr:colOff>561974</xdr:colOff>
      <xdr:row>31</xdr:row>
      <xdr:rowOff>57151</xdr:rowOff>
    </xdr:to>
    <xdr:sp macro="" textlink="">
      <xdr:nvSpPr>
        <xdr:cNvPr id="19" name="角丸四角形吹き出し 18"/>
        <xdr:cNvSpPr/>
      </xdr:nvSpPr>
      <xdr:spPr>
        <a:xfrm>
          <a:off x="2552699" y="4848225"/>
          <a:ext cx="1609725" cy="523876"/>
        </a:xfrm>
        <a:prstGeom prst="wedgeRoundRectCallout">
          <a:avLst>
            <a:gd name="adj1" fmla="val -74446"/>
            <a:gd name="adj2" fmla="val -27327"/>
            <a:gd name="adj3" fmla="val 16667"/>
          </a:avLst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133350</xdr:colOff>
      <xdr:row>27</xdr:row>
      <xdr:rowOff>142875</xdr:rowOff>
    </xdr:from>
    <xdr:to>
      <xdr:col>3</xdr:col>
      <xdr:colOff>523875</xdr:colOff>
      <xdr:row>29</xdr:row>
      <xdr:rowOff>142875</xdr:rowOff>
    </xdr:to>
    <xdr:sp macro="" textlink="">
      <xdr:nvSpPr>
        <xdr:cNvPr id="20" name="正方形/長方形 19"/>
        <xdr:cNvSpPr/>
      </xdr:nvSpPr>
      <xdr:spPr>
        <a:xfrm>
          <a:off x="990600" y="4772025"/>
          <a:ext cx="10763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テストコード</a:t>
          </a:r>
        </a:p>
      </xdr:txBody>
    </xdr:sp>
    <xdr:clientData/>
  </xdr:twoCellAnchor>
  <xdr:twoCellAnchor>
    <xdr:from>
      <xdr:col>4</xdr:col>
      <xdr:colOff>314325</xdr:colOff>
      <xdr:row>31</xdr:row>
      <xdr:rowOff>85724</xdr:rowOff>
    </xdr:from>
    <xdr:to>
      <xdr:col>6</xdr:col>
      <xdr:colOff>552450</xdr:colOff>
      <xdr:row>37</xdr:row>
      <xdr:rowOff>38099</xdr:rowOff>
    </xdr:to>
    <xdr:sp macro="" textlink="">
      <xdr:nvSpPr>
        <xdr:cNvPr id="21" name="角丸四角形吹き出し 20"/>
        <xdr:cNvSpPr/>
      </xdr:nvSpPr>
      <xdr:spPr>
        <a:xfrm>
          <a:off x="2543175" y="5400674"/>
          <a:ext cx="1609725" cy="981075"/>
        </a:xfrm>
        <a:prstGeom prst="wedgeRoundRectCallout">
          <a:avLst>
            <a:gd name="adj1" fmla="val -76221"/>
            <a:gd name="adj2" fmla="val 15391"/>
            <a:gd name="adj3" fmla="val 16667"/>
          </a:avLst>
        </a:prstGeom>
        <a:solidFill>
          <a:srgbClr val="FF99FF">
            <a:alpha val="23922"/>
          </a:srgbClr>
        </a:solidFill>
        <a:ln>
          <a:solidFill>
            <a:srgbClr val="FF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34</xdr:row>
      <xdr:rowOff>47625</xdr:rowOff>
    </xdr:from>
    <xdr:to>
      <xdr:col>3</xdr:col>
      <xdr:colOff>514350</xdr:colOff>
      <xdr:row>36</xdr:row>
      <xdr:rowOff>47625</xdr:rowOff>
    </xdr:to>
    <xdr:sp macro="" textlink="">
      <xdr:nvSpPr>
        <xdr:cNvPr id="22" name="正方形/長方形 21"/>
        <xdr:cNvSpPr/>
      </xdr:nvSpPr>
      <xdr:spPr>
        <a:xfrm>
          <a:off x="981075" y="5876925"/>
          <a:ext cx="1076325" cy="342900"/>
        </a:xfrm>
        <a:prstGeom prst="rect">
          <a:avLst/>
        </a:prstGeom>
        <a:solidFill>
          <a:srgbClr val="FF99FF"/>
        </a:solidFill>
        <a:ln>
          <a:solidFill>
            <a:srgbClr val="FF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テスト対象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57150</xdr:colOff>
      <xdr:row>42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2571750"/>
          <a:ext cx="6915150" cy="4791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13</xdr:col>
      <xdr:colOff>114300</xdr:colOff>
      <xdr:row>38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" y="3429000"/>
          <a:ext cx="7658100" cy="3171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8</xdr:col>
      <xdr:colOff>85725</xdr:colOff>
      <xdr:row>104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0" y="15601950"/>
          <a:ext cx="4200525" cy="236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114</xdr:row>
      <xdr:rowOff>0</xdr:rowOff>
    </xdr:from>
    <xdr:to>
      <xdr:col>9</xdr:col>
      <xdr:colOff>400050</xdr:colOff>
      <xdr:row>124</xdr:row>
      <xdr:rowOff>142875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43050" y="19545300"/>
          <a:ext cx="4514850" cy="1857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13</xdr:col>
      <xdr:colOff>104775</xdr:colOff>
      <xdr:row>139</xdr:row>
      <xdr:rowOff>57150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43050" y="21774150"/>
          <a:ext cx="6962775" cy="2114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11</xdr:col>
      <xdr:colOff>133350</xdr:colOff>
      <xdr:row>16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5350" y="1714500"/>
          <a:ext cx="6305550" cy="1876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11</xdr:col>
      <xdr:colOff>523875</xdr:colOff>
      <xdr:row>43</xdr:row>
      <xdr:rowOff>161925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5350" y="3771900"/>
          <a:ext cx="6696075" cy="444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8</xdr:col>
      <xdr:colOff>400050</xdr:colOff>
      <xdr:row>57</xdr:row>
      <xdr:rowOff>142875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5350" y="8229600"/>
          <a:ext cx="4514850" cy="1857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13</xdr:col>
      <xdr:colOff>342900</xdr:colOff>
      <xdr:row>102</xdr:row>
      <xdr:rowOff>47625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95350" y="10629900"/>
          <a:ext cx="7886700" cy="7077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pencv.jp/googletestdocs/primer.html" TargetMode="External"/><Relationship Id="rId2" Type="http://schemas.openxmlformats.org/officeDocument/2006/relationships/hyperlink" Target="http://opencv.jp/googletestdocs/advancedguide.html" TargetMode="External"/><Relationship Id="rId1" Type="http://schemas.openxmlformats.org/officeDocument/2006/relationships/hyperlink" Target="https://pc-karuma.net/virtualbox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pleiades.io/help/clion/quick-cmake-tutorial.html" TargetMode="External"/><Relationship Id="rId2" Type="http://schemas.openxmlformats.org/officeDocument/2006/relationships/hyperlink" Target="https://pc-karuma.net/virtualbox/" TargetMode="External"/><Relationship Id="rId1" Type="http://schemas.openxmlformats.org/officeDocument/2006/relationships/hyperlink" Target="https://qiita.com/progrhyme/items/04dbb62f70c691473006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://opencv.jp/googletestdocs/advancedguide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43"/>
  <sheetViews>
    <sheetView showGridLines="0" workbookViewId="0">
      <selection activeCell="C127" sqref="C127"/>
    </sheetView>
  </sheetViews>
  <sheetFormatPr defaultRowHeight="13.5"/>
  <cols>
    <col min="1" max="1" width="2.25" customWidth="1"/>
  </cols>
  <sheetData>
    <row r="2" spans="2:4">
      <c r="B2" s="13" t="str">
        <f ca="1">RIGHT(CELL("filename",A2),LEN(CELL("filename",B2))-FIND("]",CELL("filename",B2)))</f>
        <v>単体テスト</v>
      </c>
    </row>
    <row r="4" spans="2:4">
      <c r="B4" t="s">
        <v>27</v>
      </c>
    </row>
    <row r="5" spans="2:4">
      <c r="C5" s="13" t="s">
        <v>112</v>
      </c>
    </row>
    <row r="6" spans="2:4">
      <c r="C6" t="s">
        <v>28</v>
      </c>
    </row>
    <row r="7" spans="2:4">
      <c r="C7" t="s">
        <v>48</v>
      </c>
    </row>
    <row r="8" spans="2:4">
      <c r="C8" t="s">
        <v>125</v>
      </c>
    </row>
    <row r="10" spans="2:4">
      <c r="C10" t="s">
        <v>156</v>
      </c>
    </row>
    <row r="11" spans="2:4">
      <c r="D11" s="1" t="s">
        <v>157</v>
      </c>
    </row>
    <row r="13" spans="2:4">
      <c r="C13" s="13" t="s">
        <v>134</v>
      </c>
    </row>
    <row r="14" spans="2:4">
      <c r="C14" t="s">
        <v>127</v>
      </c>
    </row>
    <row r="15" spans="2:4">
      <c r="C15" t="s">
        <v>128</v>
      </c>
    </row>
    <row r="16" spans="2:4">
      <c r="C16" t="s">
        <v>129</v>
      </c>
    </row>
    <row r="18" spans="3:4">
      <c r="C18" t="s">
        <v>152</v>
      </c>
    </row>
    <row r="19" spans="3:4">
      <c r="D19" s="1" t="s">
        <v>130</v>
      </c>
    </row>
    <row r="20" spans="3:4">
      <c r="C20" s="1"/>
    </row>
    <row r="21" spans="3:4">
      <c r="D21" t="s">
        <v>111</v>
      </c>
    </row>
    <row r="22" spans="3:4">
      <c r="D22" t="s">
        <v>39</v>
      </c>
    </row>
    <row r="43" spans="3:7">
      <c r="C43" s="13" t="s">
        <v>119</v>
      </c>
    </row>
    <row r="44" spans="3:7">
      <c r="C44" s="14" t="s">
        <v>155</v>
      </c>
    </row>
    <row r="45" spans="3:7">
      <c r="C45" t="s">
        <v>158</v>
      </c>
      <c r="D45" s="6"/>
      <c r="E45" s="6"/>
      <c r="F45" s="6"/>
      <c r="G45" s="6"/>
    </row>
    <row r="46" spans="3:7">
      <c r="C46" t="s">
        <v>116</v>
      </c>
    </row>
    <row r="47" spans="3:7">
      <c r="C47" t="s">
        <v>115</v>
      </c>
    </row>
    <row r="48" spans="3:7">
      <c r="C48" t="s">
        <v>117</v>
      </c>
    </row>
    <row r="49" spans="2:5">
      <c r="C49" t="s">
        <v>118</v>
      </c>
    </row>
    <row r="50" spans="2:5">
      <c r="C50" t="s">
        <v>132</v>
      </c>
    </row>
    <row r="52" spans="2:5">
      <c r="B52" t="s">
        <v>31</v>
      </c>
    </row>
    <row r="53" spans="2:5">
      <c r="C53" s="13" t="s">
        <v>136</v>
      </c>
    </row>
    <row r="54" spans="2:5">
      <c r="C54" t="s">
        <v>135</v>
      </c>
    </row>
    <row r="56" spans="2:5">
      <c r="D56" t="s">
        <v>139</v>
      </c>
    </row>
    <row r="57" spans="2:5">
      <c r="D57" t="s">
        <v>140</v>
      </c>
    </row>
    <row r="58" spans="2:5">
      <c r="E58" s="1" t="s">
        <v>23</v>
      </c>
    </row>
    <row r="59" spans="2:5">
      <c r="D59" t="s">
        <v>142</v>
      </c>
    </row>
    <row r="60" spans="2:5">
      <c r="E60" s="1" t="s">
        <v>141</v>
      </c>
    </row>
    <row r="61" spans="2:5">
      <c r="D61" t="s">
        <v>143</v>
      </c>
    </row>
    <row r="62" spans="2:5">
      <c r="E62" t="s">
        <v>144</v>
      </c>
    </row>
    <row r="63" spans="2:5">
      <c r="D63" t="s">
        <v>145</v>
      </c>
    </row>
    <row r="64" spans="2:5">
      <c r="D64" t="s">
        <v>33</v>
      </c>
    </row>
    <row r="65" spans="3:5">
      <c r="E65" s="1" t="s">
        <v>146</v>
      </c>
    </row>
    <row r="66" spans="3:5">
      <c r="D66" t="s">
        <v>159</v>
      </c>
    </row>
    <row r="67" spans="3:5">
      <c r="D67" t="s">
        <v>34</v>
      </c>
    </row>
    <row r="68" spans="3:5">
      <c r="E68" s="1" t="s">
        <v>147</v>
      </c>
    </row>
    <row r="70" spans="3:5">
      <c r="C70" s="13" t="s">
        <v>137</v>
      </c>
    </row>
    <row r="71" spans="3:5">
      <c r="C71" t="s">
        <v>148</v>
      </c>
    </row>
    <row r="72" spans="3:5">
      <c r="C72" t="s">
        <v>138</v>
      </c>
    </row>
    <row r="73" spans="3:5">
      <c r="C73" t="s">
        <v>160</v>
      </c>
    </row>
    <row r="74" spans="3:5">
      <c r="C74" t="s">
        <v>161</v>
      </c>
    </row>
    <row r="76" spans="3:5">
      <c r="C76" t="s">
        <v>149</v>
      </c>
    </row>
    <row r="77" spans="3:5">
      <c r="C77" t="s">
        <v>150</v>
      </c>
    </row>
    <row r="79" spans="3:5">
      <c r="D79" t="s">
        <v>40</v>
      </c>
    </row>
    <row r="97" spans="3:8">
      <c r="C97" t="s">
        <v>64</v>
      </c>
      <c r="D97" t="s">
        <v>59</v>
      </c>
    </row>
    <row r="98" spans="3:8">
      <c r="D98" t="s">
        <v>154</v>
      </c>
    </row>
    <row r="99" spans="3:8">
      <c r="D99" t="s">
        <v>153</v>
      </c>
    </row>
    <row r="100" spans="3:8">
      <c r="D100" t="s">
        <v>60</v>
      </c>
    </row>
    <row r="102" spans="3:8">
      <c r="D102" t="s">
        <v>167</v>
      </c>
    </row>
    <row r="103" spans="3:8">
      <c r="D103" t="s">
        <v>166</v>
      </c>
      <c r="H103" t="s">
        <v>169</v>
      </c>
    </row>
    <row r="104" spans="3:8">
      <c r="D104" t="s">
        <v>168</v>
      </c>
      <c r="H104" t="s">
        <v>169</v>
      </c>
    </row>
    <row r="105" spans="3:8">
      <c r="D105" t="s">
        <v>170</v>
      </c>
      <c r="H105" t="s">
        <v>171</v>
      </c>
    </row>
    <row r="106" spans="3:8">
      <c r="D106" t="s">
        <v>172</v>
      </c>
      <c r="H106" t="s">
        <v>176</v>
      </c>
    </row>
    <row r="107" spans="3:8">
      <c r="D107" t="s">
        <v>173</v>
      </c>
      <c r="H107" t="s">
        <v>177</v>
      </c>
    </row>
    <row r="108" spans="3:8">
      <c r="D108" t="s">
        <v>174</v>
      </c>
    </row>
    <row r="109" spans="3:8">
      <c r="D109" t="s">
        <v>175</v>
      </c>
      <c r="H109" t="s">
        <v>178</v>
      </c>
    </row>
    <row r="113" spans="3:4">
      <c r="C113" t="s">
        <v>65</v>
      </c>
      <c r="D113" t="s">
        <v>62</v>
      </c>
    </row>
    <row r="127" spans="3:4">
      <c r="C127" t="s">
        <v>151</v>
      </c>
    </row>
    <row r="143" spans="2:2">
      <c r="B143" s="1"/>
    </row>
  </sheetData>
  <phoneticPr fontId="1"/>
  <hyperlinks>
    <hyperlink ref="E58" r:id="rId1"/>
    <hyperlink ref="D19" r:id="rId2" location="adv-shuffling-the-tests"/>
    <hyperlink ref="D11" r:id="rId3" location="primer"/>
  </hyperlinks>
  <pageMargins left="0.7" right="0.7" top="0.75" bottom="0.75" header="0.3" footer="0.3"/>
  <pageSetup paperSize="9" orientation="portrait" horizontalDpi="300" verticalDpi="30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0"/>
  <sheetViews>
    <sheetView showGridLines="0" workbookViewId="0">
      <selection activeCell="E17" sqref="E17"/>
    </sheetView>
  </sheetViews>
  <sheetFormatPr defaultRowHeight="13.5"/>
  <cols>
    <col min="1" max="1" width="2" customWidth="1"/>
  </cols>
  <sheetData>
    <row r="2" spans="2:5">
      <c r="B2" s="13" t="str">
        <f ca="1">RIGHT(CELL("filename",A2),LEN(CELL("filename",B2))-FIND("]",CELL("filename",B2)))</f>
        <v>MyApp_cpp</v>
      </c>
    </row>
    <row r="5" spans="2:5">
      <c r="B5" s="2" t="s">
        <v>43</v>
      </c>
      <c r="C5" s="3"/>
      <c r="D5" s="3"/>
      <c r="E5" s="4"/>
    </row>
    <row r="6" spans="2:5">
      <c r="B6" s="5"/>
      <c r="C6" s="6"/>
      <c r="D6" s="6"/>
      <c r="E6" s="7"/>
    </row>
    <row r="7" spans="2:5">
      <c r="B7" s="5" t="s">
        <v>44</v>
      </c>
      <c r="C7" s="6"/>
      <c r="D7" s="6"/>
      <c r="E7" s="7"/>
    </row>
    <row r="8" spans="2:5">
      <c r="B8" s="5" t="s">
        <v>45</v>
      </c>
      <c r="C8" s="6"/>
      <c r="D8" s="6"/>
      <c r="E8" s="7"/>
    </row>
    <row r="9" spans="2:5">
      <c r="B9" s="5" t="s">
        <v>46</v>
      </c>
      <c r="C9" s="6"/>
      <c r="D9" s="6"/>
      <c r="E9" s="7"/>
    </row>
    <row r="10" spans="2:5">
      <c r="B10" s="10" t="s">
        <v>47</v>
      </c>
      <c r="C10" s="11"/>
      <c r="D10" s="11"/>
      <c r="E10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9"/>
  <sheetViews>
    <sheetView showGridLines="0" workbookViewId="0">
      <selection activeCell="E49" sqref="E49"/>
    </sheetView>
  </sheetViews>
  <sheetFormatPr defaultRowHeight="13.5"/>
  <cols>
    <col min="1" max="1" width="2.25" customWidth="1"/>
  </cols>
  <sheetData>
    <row r="2" spans="2:5">
      <c r="B2" s="13" t="str">
        <f ca="1">RIGHT(CELL("filename",A2),LEN(CELL("filename",B2))-FIND("]",CELL("filename",B2)))</f>
        <v>MyApp_hpp</v>
      </c>
    </row>
    <row r="5" spans="2:5">
      <c r="B5" s="2" t="s">
        <v>50</v>
      </c>
      <c r="C5" s="3"/>
      <c r="D5" s="3"/>
      <c r="E5" s="4"/>
    </row>
    <row r="6" spans="2:5">
      <c r="B6" s="5" t="s">
        <v>45</v>
      </c>
      <c r="C6" s="6"/>
      <c r="D6" s="6"/>
      <c r="E6" s="7"/>
    </row>
    <row r="7" spans="2:5">
      <c r="B7" s="5" t="s">
        <v>51</v>
      </c>
      <c r="C7" s="6"/>
      <c r="D7" s="6"/>
      <c r="E7" s="7"/>
    </row>
    <row r="8" spans="2:5">
      <c r="B8" s="5" t="s">
        <v>52</v>
      </c>
      <c r="C8" s="6"/>
      <c r="D8" s="6"/>
      <c r="E8" s="7"/>
    </row>
    <row r="9" spans="2:5">
      <c r="B9" s="10" t="s">
        <v>53</v>
      </c>
      <c r="C9" s="11"/>
      <c r="D9" s="11"/>
      <c r="E9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E15"/>
  <sheetViews>
    <sheetView showGridLines="0" workbookViewId="0">
      <selection activeCell="P32" sqref="P32"/>
    </sheetView>
  </sheetViews>
  <sheetFormatPr defaultRowHeight="13.5"/>
  <cols>
    <col min="1" max="1" width="2.25" customWidth="1"/>
  </cols>
  <sheetData>
    <row r="2" spans="2:5">
      <c r="B2" s="13" t="str">
        <f ca="1">RIGHT(CELL("filename",A2),LEN(CELL("filename",B2))-FIND("]",CELL("filename",B2)))</f>
        <v>MyAppTest_cpp</v>
      </c>
    </row>
    <row r="5" spans="2:5">
      <c r="B5" s="2" t="s">
        <v>54</v>
      </c>
      <c r="C5" s="3"/>
      <c r="D5" s="3"/>
      <c r="E5" s="4"/>
    </row>
    <row r="6" spans="2:5">
      <c r="B6" s="5" t="s">
        <v>55</v>
      </c>
      <c r="C6" s="6"/>
      <c r="D6" s="6"/>
      <c r="E6" s="7"/>
    </row>
    <row r="7" spans="2:5">
      <c r="B7" s="5"/>
      <c r="C7" s="6"/>
      <c r="D7" s="6"/>
      <c r="E7" s="7"/>
    </row>
    <row r="8" spans="2:5">
      <c r="B8" s="5" t="s">
        <v>56</v>
      </c>
      <c r="C8" s="6"/>
      <c r="D8" s="6"/>
      <c r="E8" s="7"/>
    </row>
    <row r="9" spans="2:5">
      <c r="B9" s="5" t="s">
        <v>45</v>
      </c>
      <c r="C9" s="6"/>
      <c r="D9" s="6"/>
      <c r="E9" s="7"/>
    </row>
    <row r="10" spans="2:5">
      <c r="B10" s="5" t="s">
        <v>57</v>
      </c>
      <c r="C10" s="6"/>
      <c r="D10" s="6"/>
      <c r="E10" s="7"/>
    </row>
    <row r="11" spans="2:5">
      <c r="B11" s="5" t="s">
        <v>58</v>
      </c>
      <c r="C11" s="6"/>
      <c r="D11" s="6"/>
      <c r="E11" s="7"/>
    </row>
    <row r="12" spans="2:5">
      <c r="B12" s="10" t="s">
        <v>47</v>
      </c>
      <c r="C12" s="11"/>
      <c r="D12" s="11"/>
      <c r="E12" s="12"/>
    </row>
    <row r="15" spans="2:5">
      <c r="B15" t="s">
        <v>66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I17"/>
  <sheetViews>
    <sheetView showGridLines="0" workbookViewId="0">
      <selection activeCell="B2" sqref="B2"/>
    </sheetView>
  </sheetViews>
  <sheetFormatPr defaultRowHeight="13.5"/>
  <cols>
    <col min="1" max="1" width="3.125" customWidth="1"/>
  </cols>
  <sheetData>
    <row r="2" spans="2:9">
      <c r="B2" s="13" t="str">
        <f ca="1">RIGHT(CELL("filename",A3),LEN(CELL("filename",B2))-FIND("]",CELL("filename",B2)))</f>
        <v>CMakeLists_txt</v>
      </c>
    </row>
    <row r="4" spans="2:9">
      <c r="B4" s="13"/>
    </row>
    <row r="5" spans="2:9">
      <c r="B5" s="2" t="s">
        <v>9</v>
      </c>
      <c r="C5" s="3"/>
      <c r="D5" s="3"/>
      <c r="E5" s="3"/>
      <c r="F5" s="3"/>
      <c r="G5" s="3"/>
      <c r="H5" s="4"/>
      <c r="I5" t="s">
        <v>71</v>
      </c>
    </row>
    <row r="6" spans="2:9">
      <c r="B6" s="5" t="s">
        <v>10</v>
      </c>
      <c r="C6" s="6"/>
      <c r="D6" s="6"/>
      <c r="E6" s="6"/>
      <c r="F6" s="6"/>
      <c r="G6" s="6"/>
      <c r="H6" s="7"/>
      <c r="I6" t="s">
        <v>72</v>
      </c>
    </row>
    <row r="7" spans="2:9">
      <c r="B7" s="5"/>
      <c r="C7" s="6"/>
      <c r="D7" s="6"/>
      <c r="E7" s="6"/>
      <c r="F7" s="6"/>
      <c r="G7" s="6"/>
      <c r="H7" s="7"/>
    </row>
    <row r="8" spans="2:9">
      <c r="B8" s="8" t="s">
        <v>11</v>
      </c>
      <c r="C8" s="9"/>
      <c r="D8" s="9"/>
      <c r="E8" s="9"/>
      <c r="F8" s="9"/>
      <c r="G8" s="9"/>
      <c r="H8" s="7"/>
    </row>
    <row r="9" spans="2:9">
      <c r="B9" s="8" t="s">
        <v>12</v>
      </c>
      <c r="C9" s="9"/>
      <c r="D9" s="9"/>
      <c r="E9" s="9"/>
      <c r="F9" s="9"/>
      <c r="G9" s="9"/>
      <c r="H9" s="7"/>
    </row>
    <row r="10" spans="2:9">
      <c r="B10" s="5" t="s">
        <v>13</v>
      </c>
      <c r="C10" s="6"/>
      <c r="D10" s="6"/>
      <c r="E10" s="6"/>
      <c r="F10" s="6"/>
      <c r="G10" s="6"/>
      <c r="H10" s="7"/>
    </row>
    <row r="11" spans="2:9">
      <c r="B11" s="5"/>
      <c r="C11" s="6"/>
      <c r="D11" s="6"/>
      <c r="E11" s="6"/>
      <c r="F11" s="6"/>
      <c r="G11" s="6"/>
      <c r="H11" s="7"/>
    </row>
    <row r="12" spans="2:9">
      <c r="B12" s="8" t="s">
        <v>14</v>
      </c>
      <c r="C12" s="6"/>
      <c r="D12" s="6"/>
      <c r="E12" s="6"/>
      <c r="F12" s="6"/>
      <c r="G12" s="6"/>
      <c r="H12" s="7"/>
    </row>
    <row r="13" spans="2:9">
      <c r="B13" s="5" t="s">
        <v>15</v>
      </c>
      <c r="C13" s="6"/>
      <c r="D13" s="6"/>
      <c r="E13" s="6"/>
      <c r="F13" s="6"/>
      <c r="G13" s="6"/>
      <c r="H13" s="7"/>
    </row>
    <row r="14" spans="2:9">
      <c r="B14" s="8" t="s">
        <v>16</v>
      </c>
      <c r="C14" s="6"/>
      <c r="D14" s="6"/>
      <c r="E14" s="6"/>
      <c r="F14" s="6"/>
      <c r="G14" s="6"/>
      <c r="H14" s="7"/>
    </row>
    <row r="15" spans="2:9">
      <c r="B15" s="5" t="s">
        <v>17</v>
      </c>
      <c r="C15" s="6"/>
      <c r="D15" s="6"/>
      <c r="E15" s="6"/>
      <c r="F15" s="6"/>
      <c r="G15" s="6"/>
      <c r="H15" s="7"/>
    </row>
    <row r="16" spans="2:9">
      <c r="B16" s="8" t="s">
        <v>18</v>
      </c>
      <c r="C16" s="6"/>
      <c r="D16" s="6"/>
      <c r="E16" s="6"/>
      <c r="F16" s="6"/>
      <c r="G16" s="6"/>
      <c r="H16" s="7"/>
    </row>
    <row r="17" spans="2:8">
      <c r="B17" s="10" t="s">
        <v>19</v>
      </c>
      <c r="C17" s="11"/>
      <c r="D17" s="11"/>
      <c r="E17" s="11"/>
      <c r="F17" s="11"/>
      <c r="G17" s="11"/>
      <c r="H17" s="12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8:K81"/>
  <sheetViews>
    <sheetView topLeftCell="A28" workbookViewId="0">
      <selection activeCell="J83" sqref="J83:K83"/>
    </sheetView>
  </sheetViews>
  <sheetFormatPr defaultRowHeight="13.5"/>
  <cols>
    <col min="1" max="1" width="3.625" customWidth="1"/>
    <col min="2" max="2" width="7.375" customWidth="1"/>
  </cols>
  <sheetData>
    <row r="18" spans="3:4">
      <c r="C18" t="s">
        <v>79</v>
      </c>
    </row>
    <row r="19" spans="3:4">
      <c r="C19" t="s">
        <v>78</v>
      </c>
    </row>
    <row r="23" spans="3:4">
      <c r="C23" t="s">
        <v>80</v>
      </c>
    </row>
    <row r="24" spans="3:4">
      <c r="D24" t="s">
        <v>86</v>
      </c>
    </row>
    <row r="25" spans="3:4">
      <c r="D25" t="s">
        <v>81</v>
      </c>
    </row>
    <row r="26" spans="3:4">
      <c r="D26" t="s">
        <v>82</v>
      </c>
    </row>
    <row r="27" spans="3:4">
      <c r="D27" t="s">
        <v>83</v>
      </c>
    </row>
    <row r="28" spans="3:4">
      <c r="D28" t="s">
        <v>84</v>
      </c>
    </row>
    <row r="29" spans="3:4">
      <c r="D29" t="s">
        <v>85</v>
      </c>
    </row>
    <row r="33" spans="3:4">
      <c r="D33" t="s">
        <v>91</v>
      </c>
    </row>
    <row r="34" spans="3:4">
      <c r="D34" t="s">
        <v>82</v>
      </c>
    </row>
    <row r="35" spans="3:4">
      <c r="D35" t="s">
        <v>87</v>
      </c>
    </row>
    <row r="36" spans="3:4">
      <c r="D36" t="s">
        <v>88</v>
      </c>
    </row>
    <row r="37" spans="3:4">
      <c r="D37" t="s">
        <v>89</v>
      </c>
    </row>
    <row r="38" spans="3:4">
      <c r="D38" t="s">
        <v>90</v>
      </c>
    </row>
    <row r="42" spans="3:4">
      <c r="C42" t="s">
        <v>92</v>
      </c>
    </row>
    <row r="43" spans="3:4">
      <c r="C43" t="s">
        <v>93</v>
      </c>
    </row>
    <row r="44" spans="3:4">
      <c r="C44" t="s">
        <v>94</v>
      </c>
    </row>
    <row r="45" spans="3:4">
      <c r="C45" t="s">
        <v>95</v>
      </c>
    </row>
    <row r="46" spans="3:4">
      <c r="C46" t="s">
        <v>96</v>
      </c>
    </row>
    <row r="50" spans="2:11">
      <c r="B50" s="13" t="s">
        <v>103</v>
      </c>
    </row>
    <row r="51" spans="2:11">
      <c r="C51" t="s">
        <v>102</v>
      </c>
    </row>
    <row r="52" spans="2:11">
      <c r="C52" s="2" t="s">
        <v>97</v>
      </c>
      <c r="D52" s="3"/>
      <c r="E52" s="3"/>
      <c r="F52" s="3"/>
      <c r="G52" s="3"/>
      <c r="H52" s="4"/>
    </row>
    <row r="53" spans="2:11">
      <c r="C53" s="5" t="s">
        <v>98</v>
      </c>
      <c r="D53" s="6"/>
      <c r="E53" s="6"/>
      <c r="F53" s="6"/>
      <c r="G53" s="6"/>
      <c r="H53" s="7"/>
    </row>
    <row r="54" spans="2:11">
      <c r="C54" s="5" t="s">
        <v>99</v>
      </c>
      <c r="D54" s="6"/>
      <c r="E54" s="6"/>
      <c r="F54" s="6"/>
      <c r="G54" s="6"/>
      <c r="H54" s="7"/>
    </row>
    <row r="55" spans="2:11">
      <c r="C55" s="5" t="s">
        <v>100</v>
      </c>
      <c r="D55" s="6"/>
      <c r="E55" s="6"/>
      <c r="F55" s="6"/>
      <c r="G55" s="6"/>
      <c r="H55" s="7"/>
    </row>
    <row r="56" spans="2:11">
      <c r="C56" s="5" t="s">
        <v>101</v>
      </c>
      <c r="D56" s="6"/>
      <c r="E56" s="6"/>
      <c r="F56" s="6"/>
      <c r="G56" s="6"/>
      <c r="H56" s="7"/>
    </row>
    <row r="57" spans="2:11">
      <c r="C57" s="10" t="s">
        <v>47</v>
      </c>
      <c r="D57" s="11"/>
      <c r="E57" s="11"/>
      <c r="F57" s="11"/>
      <c r="G57" s="11"/>
      <c r="H57" s="12"/>
    </row>
    <row r="61" spans="2:11">
      <c r="B61" s="13" t="s">
        <v>109</v>
      </c>
    </row>
    <row r="62" spans="2:11">
      <c r="C62" s="2" t="s">
        <v>105</v>
      </c>
      <c r="D62" s="3"/>
      <c r="E62" s="3"/>
      <c r="F62" s="3"/>
      <c r="G62" s="3"/>
      <c r="H62" s="3"/>
      <c r="I62" s="3"/>
      <c r="J62" s="3"/>
      <c r="K62" s="4"/>
    </row>
    <row r="63" spans="2:11">
      <c r="C63" s="5" t="s">
        <v>45</v>
      </c>
      <c r="D63" s="6"/>
      <c r="E63" s="6"/>
      <c r="F63" s="6"/>
      <c r="G63" s="6"/>
      <c r="H63" s="6"/>
      <c r="I63" s="6"/>
      <c r="J63" s="6"/>
      <c r="K63" s="7"/>
    </row>
    <row r="64" spans="2:11">
      <c r="C64" s="5" t="s">
        <v>106</v>
      </c>
      <c r="D64" s="6"/>
      <c r="E64" s="6"/>
      <c r="F64" s="6"/>
      <c r="G64" s="6"/>
      <c r="H64" s="6"/>
      <c r="I64" s="6"/>
      <c r="J64" s="6"/>
      <c r="K64" s="7"/>
    </row>
    <row r="65" spans="2:11">
      <c r="C65" s="5" t="s">
        <v>47</v>
      </c>
      <c r="D65" s="6"/>
      <c r="E65" s="6"/>
      <c r="F65" s="6"/>
      <c r="G65" s="6"/>
      <c r="H65" s="6"/>
      <c r="I65" s="6"/>
      <c r="J65" s="6"/>
      <c r="K65" s="7"/>
    </row>
    <row r="66" spans="2:11">
      <c r="C66" s="5"/>
      <c r="D66" s="6"/>
      <c r="E66" s="6"/>
      <c r="F66" s="6"/>
      <c r="G66" s="6"/>
      <c r="H66" s="6"/>
      <c r="I66" s="6"/>
      <c r="J66" s="6"/>
      <c r="K66" s="7"/>
    </row>
    <row r="67" spans="2:11">
      <c r="C67" s="5" t="s">
        <v>104</v>
      </c>
      <c r="D67" s="6"/>
      <c r="E67" s="6"/>
      <c r="F67" s="6"/>
      <c r="G67" s="6"/>
      <c r="H67" s="6"/>
      <c r="I67" s="6"/>
      <c r="J67" s="6"/>
      <c r="K67" s="7"/>
    </row>
    <row r="68" spans="2:11">
      <c r="C68" s="5" t="s">
        <v>45</v>
      </c>
      <c r="D68" s="6"/>
      <c r="E68" s="6"/>
      <c r="F68" s="6"/>
      <c r="G68" s="6"/>
      <c r="H68" s="6"/>
      <c r="I68" s="6"/>
      <c r="J68" s="6"/>
      <c r="K68" s="7"/>
    </row>
    <row r="69" spans="2:11">
      <c r="C69" s="5" t="s">
        <v>107</v>
      </c>
      <c r="D69" s="6"/>
      <c r="E69" s="6"/>
      <c r="F69" s="6"/>
      <c r="G69" s="6"/>
      <c r="H69" s="6"/>
      <c r="I69" s="6"/>
      <c r="J69" s="6"/>
      <c r="K69" s="7"/>
    </row>
    <row r="70" spans="2:11">
      <c r="C70" s="5" t="s">
        <v>108</v>
      </c>
      <c r="D70" s="6"/>
      <c r="E70" s="6"/>
      <c r="F70" s="6"/>
      <c r="G70" s="6"/>
      <c r="H70" s="6"/>
      <c r="I70" s="6"/>
      <c r="J70" s="6"/>
      <c r="K70" s="7"/>
    </row>
    <row r="71" spans="2:11">
      <c r="C71" s="10" t="s">
        <v>47</v>
      </c>
      <c r="D71" s="11"/>
      <c r="E71" s="11"/>
      <c r="F71" s="11"/>
      <c r="G71" s="11"/>
      <c r="H71" s="11"/>
      <c r="I71" s="11"/>
      <c r="J71" s="11"/>
      <c r="K71" s="12"/>
    </row>
    <row r="74" spans="2:11">
      <c r="B74" s="13" t="s">
        <v>77</v>
      </c>
      <c r="E74" t="s">
        <v>76</v>
      </c>
    </row>
    <row r="75" spans="2:11">
      <c r="C75" s="2" t="s">
        <v>73</v>
      </c>
      <c r="D75" s="3"/>
      <c r="E75" s="3"/>
      <c r="F75" s="3"/>
      <c r="G75" s="3"/>
      <c r="H75" s="4"/>
    </row>
    <row r="76" spans="2:11">
      <c r="C76" s="5"/>
      <c r="D76" s="6"/>
      <c r="E76" s="6"/>
      <c r="F76" s="6"/>
      <c r="G76" s="6"/>
      <c r="H76" s="7"/>
    </row>
    <row r="77" spans="2:11">
      <c r="C77" s="5" t="s">
        <v>74</v>
      </c>
      <c r="D77" s="6"/>
      <c r="E77" s="6"/>
      <c r="F77" s="6"/>
      <c r="G77" s="6"/>
      <c r="H77" s="7"/>
    </row>
    <row r="78" spans="2:11">
      <c r="C78" s="10" t="s">
        <v>75</v>
      </c>
      <c r="D78" s="11"/>
      <c r="E78" s="11"/>
      <c r="F78" s="11"/>
      <c r="G78" s="11"/>
      <c r="H78" s="12"/>
    </row>
    <row r="81" spans="2:2">
      <c r="B81" s="13" t="s">
        <v>133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G146"/>
  <sheetViews>
    <sheetView showGridLines="0" topLeftCell="A31" workbookViewId="0">
      <selection activeCell="M13" sqref="M13"/>
    </sheetView>
  </sheetViews>
  <sheetFormatPr defaultRowHeight="13.5"/>
  <cols>
    <col min="1" max="1" width="2.25" customWidth="1"/>
  </cols>
  <sheetData>
    <row r="2" spans="2:3">
      <c r="B2" s="13" t="str">
        <f ca="1">RIGHT(CELL("filename",A2),LEN(CELL("filename",B2))-FIND("]",CELL("filename",B2)))</f>
        <v>単体テスト (2)</v>
      </c>
    </row>
    <row r="4" spans="2:3">
      <c r="B4" t="s">
        <v>27</v>
      </c>
    </row>
    <row r="5" spans="2:3">
      <c r="C5" t="s">
        <v>112</v>
      </c>
    </row>
    <row r="6" spans="2:3">
      <c r="C6" t="s">
        <v>28</v>
      </c>
    </row>
    <row r="7" spans="2:3">
      <c r="C7" t="s">
        <v>48</v>
      </c>
    </row>
    <row r="8" spans="2:3">
      <c r="C8" t="s">
        <v>125</v>
      </c>
    </row>
    <row r="10" spans="2:3">
      <c r="C10" t="s">
        <v>113</v>
      </c>
    </row>
    <row r="11" spans="2:3">
      <c r="C11" t="s">
        <v>126</v>
      </c>
    </row>
    <row r="13" spans="2:3">
      <c r="C13" t="s">
        <v>127</v>
      </c>
    </row>
    <row r="14" spans="2:3">
      <c r="C14" t="s">
        <v>128</v>
      </c>
    </row>
    <row r="15" spans="2:3">
      <c r="C15" t="s">
        <v>129</v>
      </c>
    </row>
    <row r="16" spans="2:3">
      <c r="C16" t="s">
        <v>131</v>
      </c>
    </row>
    <row r="17" spans="3:3">
      <c r="C17" s="1" t="s">
        <v>130</v>
      </c>
    </row>
    <row r="18" spans="3:3">
      <c r="C18" s="1"/>
    </row>
    <row r="19" spans="3:3">
      <c r="C19" t="s">
        <v>111</v>
      </c>
    </row>
    <row r="20" spans="3:3">
      <c r="C20" t="s">
        <v>39</v>
      </c>
    </row>
    <row r="40" spans="3:3">
      <c r="C40" t="s">
        <v>29</v>
      </c>
    </row>
    <row r="41" spans="3:3">
      <c r="C41" t="s">
        <v>30</v>
      </c>
    </row>
    <row r="43" spans="3:3">
      <c r="C43" t="s">
        <v>114</v>
      </c>
    </row>
    <row r="44" spans="3:3">
      <c r="C44" t="s">
        <v>116</v>
      </c>
    </row>
    <row r="45" spans="3:3">
      <c r="C45" t="s">
        <v>115</v>
      </c>
    </row>
    <row r="46" spans="3:3">
      <c r="C46" t="s">
        <v>117</v>
      </c>
    </row>
    <row r="47" spans="3:3">
      <c r="C47" t="s">
        <v>118</v>
      </c>
    </row>
    <row r="48" spans="3:3">
      <c r="C48" t="s">
        <v>124</v>
      </c>
    </row>
    <row r="50" spans="3:7">
      <c r="C50" t="s">
        <v>119</v>
      </c>
    </row>
    <row r="51" spans="3:7">
      <c r="C51" t="s">
        <v>120</v>
      </c>
    </row>
    <row r="52" spans="3:7">
      <c r="D52" s="2" t="s">
        <v>121</v>
      </c>
      <c r="E52" s="3"/>
      <c r="F52" s="3"/>
      <c r="G52" s="4"/>
    </row>
    <row r="53" spans="3:7">
      <c r="D53" s="5" t="s">
        <v>122</v>
      </c>
      <c r="E53" s="6"/>
      <c r="F53" s="6"/>
      <c r="G53" s="7"/>
    </row>
    <row r="54" spans="3:7">
      <c r="D54" s="5" t="s">
        <v>123</v>
      </c>
      <c r="E54" s="6"/>
      <c r="F54" s="6"/>
      <c r="G54" s="7"/>
    </row>
    <row r="55" spans="3:7">
      <c r="D55" s="10" t="s">
        <v>47</v>
      </c>
      <c r="E55" s="11"/>
      <c r="F55" s="11"/>
      <c r="G55" s="12"/>
    </row>
    <row r="57" spans="3:7">
      <c r="C57" t="s">
        <v>0</v>
      </c>
    </row>
    <row r="58" spans="3:7">
      <c r="D58" t="s">
        <v>1</v>
      </c>
    </row>
    <row r="59" spans="3:7">
      <c r="D59" t="s">
        <v>2</v>
      </c>
    </row>
    <row r="61" spans="3:7">
      <c r="C61" t="s">
        <v>3</v>
      </c>
    </row>
    <row r="62" spans="3:7">
      <c r="D62" t="s">
        <v>4</v>
      </c>
    </row>
    <row r="63" spans="3:7">
      <c r="D63" t="s">
        <v>7</v>
      </c>
    </row>
    <row r="64" spans="3:7">
      <c r="D64" t="s">
        <v>5</v>
      </c>
    </row>
    <row r="65" spans="2:4">
      <c r="D65" t="s">
        <v>6</v>
      </c>
    </row>
    <row r="67" spans="2:4">
      <c r="C67" t="s">
        <v>67</v>
      </c>
    </row>
    <row r="68" spans="2:4">
      <c r="C68" t="s">
        <v>68</v>
      </c>
    </row>
    <row r="69" spans="2:4">
      <c r="C69" t="s">
        <v>69</v>
      </c>
    </row>
    <row r="70" spans="2:4">
      <c r="D70" s="1" t="s">
        <v>70</v>
      </c>
    </row>
    <row r="73" spans="2:4">
      <c r="B73" t="s">
        <v>22</v>
      </c>
      <c r="C73" t="s">
        <v>49</v>
      </c>
    </row>
    <row r="75" spans="2:4">
      <c r="C75" t="s">
        <v>36</v>
      </c>
    </row>
    <row r="76" spans="2:4">
      <c r="C76" t="s">
        <v>25</v>
      </c>
    </row>
    <row r="77" spans="2:4">
      <c r="D77" s="1" t="s">
        <v>23</v>
      </c>
    </row>
    <row r="78" spans="2:4">
      <c r="C78" t="s">
        <v>26</v>
      </c>
    </row>
    <row r="79" spans="2:4">
      <c r="D79" t="s">
        <v>24</v>
      </c>
    </row>
    <row r="80" spans="2:4">
      <c r="C80" t="s">
        <v>35</v>
      </c>
    </row>
    <row r="81" spans="2:4">
      <c r="C81" t="s">
        <v>37</v>
      </c>
    </row>
    <row r="82" spans="2:4">
      <c r="C82" t="s">
        <v>33</v>
      </c>
    </row>
    <row r="83" spans="2:4">
      <c r="D83" t="s">
        <v>32</v>
      </c>
    </row>
    <row r="84" spans="2:4">
      <c r="C84" t="s">
        <v>38</v>
      </c>
    </row>
    <row r="85" spans="2:4">
      <c r="C85" t="s">
        <v>34</v>
      </c>
    </row>
    <row r="86" spans="2:4">
      <c r="D86" t="s">
        <v>110</v>
      </c>
    </row>
    <row r="88" spans="2:4">
      <c r="B88" t="s">
        <v>31</v>
      </c>
    </row>
    <row r="89" spans="2:4">
      <c r="C89" t="s">
        <v>41</v>
      </c>
    </row>
    <row r="91" spans="2:4">
      <c r="C91" t="s">
        <v>40</v>
      </c>
    </row>
    <row r="107" spans="3:4">
      <c r="C107" t="s">
        <v>42</v>
      </c>
    </row>
    <row r="109" spans="3:4">
      <c r="C109" t="s">
        <v>64</v>
      </c>
      <c r="D109" t="s">
        <v>59</v>
      </c>
    </row>
    <row r="110" spans="3:4">
      <c r="D110" t="s">
        <v>61</v>
      </c>
    </row>
    <row r="111" spans="3:4">
      <c r="D111" t="s">
        <v>60</v>
      </c>
    </row>
    <row r="113" spans="3:4">
      <c r="C113" t="s">
        <v>65</v>
      </c>
      <c r="D113" t="s">
        <v>62</v>
      </c>
    </row>
    <row r="127" spans="3:4">
      <c r="C127" t="s">
        <v>63</v>
      </c>
    </row>
    <row r="143" spans="2:3">
      <c r="B143" t="s">
        <v>21</v>
      </c>
    </row>
    <row r="144" spans="2:3">
      <c r="C144" t="s">
        <v>8</v>
      </c>
    </row>
    <row r="145" spans="2:3">
      <c r="C145" s="1" t="s">
        <v>20</v>
      </c>
    </row>
    <row r="146" spans="2:3">
      <c r="B146" s="1"/>
    </row>
  </sheetData>
  <phoneticPr fontId="1"/>
  <hyperlinks>
    <hyperlink ref="C145" r:id="rId1"/>
    <hyperlink ref="D77" r:id="rId2"/>
    <hyperlink ref="D70" r:id="rId3"/>
    <hyperlink ref="C17" r:id="rId4" location="adv-shuffling-the-tests"/>
  </hyperlinks>
  <pageMargins left="0.7" right="0.7" top="0.75" bottom="0.75" header="0.3" footer="0.3"/>
  <pageSetup paperSize="9" orientation="portrait" horizontalDpi="300" verticalDpi="300" r:id="rId5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>
  <dimension ref="B2:T176"/>
  <sheetViews>
    <sheetView showGridLines="0" tabSelected="1" workbookViewId="0">
      <selection activeCell="B2" sqref="B2"/>
    </sheetView>
  </sheetViews>
  <sheetFormatPr defaultRowHeight="13.5"/>
  <cols>
    <col min="1" max="1" width="2.75" customWidth="1"/>
  </cols>
  <sheetData>
    <row r="2" spans="2:13">
      <c r="B2" s="13" t="str">
        <f ca="1">RIGHT(CELL("filename",A3),LEN(CELL("filename",B2))-FIND("]",CELL("filename",B2)))</f>
        <v>テストフィクスチャ</v>
      </c>
    </row>
    <row r="5" spans="2:13">
      <c r="C5" s="13" t="s">
        <v>229</v>
      </c>
    </row>
    <row r="7" spans="2:13">
      <c r="M7" t="s">
        <v>162</v>
      </c>
    </row>
    <row r="8" spans="2:13">
      <c r="M8" t="s">
        <v>163</v>
      </c>
    </row>
    <row r="10" spans="2:13">
      <c r="M10" t="s">
        <v>164</v>
      </c>
    </row>
    <row r="11" spans="2:13">
      <c r="M11" t="s">
        <v>165</v>
      </c>
    </row>
    <row r="47" spans="3:4">
      <c r="C47" t="s">
        <v>65</v>
      </c>
      <c r="D47" t="s">
        <v>62</v>
      </c>
    </row>
    <row r="61" spans="3:3">
      <c r="C61" t="s">
        <v>151</v>
      </c>
    </row>
    <row r="106" spans="3:20">
      <c r="C106" t="s">
        <v>240</v>
      </c>
    </row>
    <row r="108" spans="3:20">
      <c r="C108" s="13" t="s">
        <v>239</v>
      </c>
      <c r="I108" s="13" t="s">
        <v>237</v>
      </c>
      <c r="N108" s="13" t="s">
        <v>238</v>
      </c>
    </row>
    <row r="109" spans="3:20">
      <c r="C109" t="s">
        <v>230</v>
      </c>
      <c r="I109" t="s">
        <v>232</v>
      </c>
      <c r="N109" t="s">
        <v>233</v>
      </c>
    </row>
    <row r="110" spans="3:20">
      <c r="C110" s="2" t="s">
        <v>54</v>
      </c>
      <c r="D110" s="3"/>
      <c r="E110" s="3"/>
      <c r="F110" s="3"/>
      <c r="G110" s="4"/>
      <c r="I110" s="2" t="s">
        <v>43</v>
      </c>
      <c r="J110" s="3"/>
      <c r="K110" s="3"/>
      <c r="L110" s="4"/>
      <c r="N110" s="2" t="s">
        <v>9</v>
      </c>
      <c r="O110" s="3"/>
      <c r="P110" s="3"/>
      <c r="Q110" s="3"/>
      <c r="R110" s="3"/>
      <c r="S110" s="3"/>
      <c r="T110" s="4"/>
    </row>
    <row r="111" spans="3:20">
      <c r="C111" s="5" t="s">
        <v>55</v>
      </c>
      <c r="D111" s="6"/>
      <c r="E111" s="6"/>
      <c r="F111" s="6"/>
      <c r="G111" s="7"/>
      <c r="I111" s="5"/>
      <c r="J111" s="6"/>
      <c r="K111" s="6"/>
      <c r="L111" s="7"/>
      <c r="N111" s="5" t="s">
        <v>10</v>
      </c>
      <c r="O111" s="6"/>
      <c r="P111" s="6"/>
      <c r="Q111" s="6"/>
      <c r="R111" s="6"/>
      <c r="S111" s="6"/>
      <c r="T111" s="7"/>
    </row>
    <row r="112" spans="3:20">
      <c r="C112" s="5"/>
      <c r="D112" s="6"/>
      <c r="E112" s="6"/>
      <c r="F112" s="6"/>
      <c r="G112" s="7"/>
      <c r="I112" s="5" t="s">
        <v>44</v>
      </c>
      <c r="J112" s="6"/>
      <c r="K112" s="6"/>
      <c r="L112" s="7"/>
      <c r="N112" s="5"/>
      <c r="O112" s="6"/>
      <c r="P112" s="6"/>
      <c r="Q112" s="6"/>
      <c r="R112" s="6"/>
      <c r="S112" s="6"/>
      <c r="T112" s="7"/>
    </row>
    <row r="113" spans="3:20">
      <c r="C113" s="5" t="s">
        <v>179</v>
      </c>
      <c r="D113" s="6"/>
      <c r="E113" s="6"/>
      <c r="F113" s="6"/>
      <c r="G113" s="7"/>
      <c r="I113" s="5" t="s">
        <v>45</v>
      </c>
      <c r="J113" s="6"/>
      <c r="K113" s="6"/>
      <c r="L113" s="7"/>
      <c r="N113" s="5" t="s">
        <v>11</v>
      </c>
      <c r="O113" s="6"/>
      <c r="P113" s="6"/>
      <c r="Q113" s="6"/>
      <c r="R113" s="6"/>
      <c r="S113" s="6"/>
      <c r="T113" s="7"/>
    </row>
    <row r="114" spans="3:20">
      <c r="C114" s="5" t="s">
        <v>180</v>
      </c>
      <c r="D114" s="6"/>
      <c r="E114" s="6"/>
      <c r="F114" s="6"/>
      <c r="G114" s="7"/>
      <c r="I114" s="5" t="s">
        <v>46</v>
      </c>
      <c r="J114" s="6"/>
      <c r="K114" s="6"/>
      <c r="L114" s="7"/>
      <c r="N114" s="5" t="s">
        <v>12</v>
      </c>
      <c r="O114" s="6"/>
      <c r="P114" s="6"/>
      <c r="Q114" s="6"/>
      <c r="R114" s="6"/>
      <c r="S114" s="6"/>
      <c r="T114" s="7"/>
    </row>
    <row r="115" spans="3:20">
      <c r="C115" s="5" t="s">
        <v>181</v>
      </c>
      <c r="D115" s="6"/>
      <c r="E115" s="6"/>
      <c r="F115" s="6"/>
      <c r="G115" s="7"/>
      <c r="I115" s="10" t="s">
        <v>47</v>
      </c>
      <c r="J115" s="11"/>
      <c r="K115" s="11"/>
      <c r="L115" s="12"/>
      <c r="N115" s="5" t="s">
        <v>234</v>
      </c>
      <c r="O115" s="6"/>
      <c r="P115" s="6"/>
      <c r="Q115" s="6"/>
      <c r="R115" s="6"/>
      <c r="S115" s="6"/>
      <c r="T115" s="7"/>
    </row>
    <row r="116" spans="3:20">
      <c r="C116" s="5" t="s">
        <v>182</v>
      </c>
      <c r="D116" s="6"/>
      <c r="E116" s="6"/>
      <c r="F116" s="6"/>
      <c r="G116" s="7"/>
      <c r="N116" s="5"/>
      <c r="O116" s="6"/>
      <c r="P116" s="6"/>
      <c r="Q116" s="6"/>
      <c r="R116" s="6"/>
      <c r="S116" s="6"/>
      <c r="T116" s="7"/>
    </row>
    <row r="117" spans="3:20">
      <c r="C117" s="5"/>
      <c r="D117" s="6"/>
      <c r="E117" s="6" t="s">
        <v>183</v>
      </c>
      <c r="F117" s="6"/>
      <c r="G117" s="7"/>
      <c r="I117" t="s">
        <v>231</v>
      </c>
      <c r="N117" s="5" t="s">
        <v>14</v>
      </c>
      <c r="O117" s="6"/>
      <c r="P117" s="6"/>
      <c r="Q117" s="6"/>
      <c r="R117" s="6"/>
      <c r="S117" s="6"/>
      <c r="T117" s="7"/>
    </row>
    <row r="118" spans="3:20">
      <c r="C118" s="5"/>
      <c r="D118" s="6"/>
      <c r="E118" s="6" t="s">
        <v>184</v>
      </c>
      <c r="F118" s="6"/>
      <c r="G118" s="7"/>
      <c r="I118" s="2" t="s">
        <v>50</v>
      </c>
      <c r="J118" s="3"/>
      <c r="K118" s="3"/>
      <c r="L118" s="4"/>
      <c r="N118" s="5" t="s">
        <v>235</v>
      </c>
      <c r="O118" s="6"/>
      <c r="P118" s="6"/>
      <c r="Q118" s="6"/>
      <c r="R118" s="6"/>
      <c r="S118" s="6"/>
      <c r="T118" s="7"/>
    </row>
    <row r="119" spans="3:20">
      <c r="C119" s="5" t="s">
        <v>185</v>
      </c>
      <c r="D119" s="6"/>
      <c r="E119" s="6"/>
      <c r="F119" s="6"/>
      <c r="G119" s="7"/>
      <c r="I119" s="5" t="s">
        <v>45</v>
      </c>
      <c r="J119" s="6"/>
      <c r="K119" s="6"/>
      <c r="L119" s="7"/>
      <c r="N119" s="5" t="s">
        <v>16</v>
      </c>
      <c r="O119" s="6"/>
      <c r="P119" s="6"/>
      <c r="Q119" s="6"/>
      <c r="R119" s="6"/>
      <c r="S119" s="6"/>
      <c r="T119" s="7"/>
    </row>
    <row r="120" spans="3:20">
      <c r="C120" s="5" t="s">
        <v>186</v>
      </c>
      <c r="D120" s="6"/>
      <c r="E120" s="6"/>
      <c r="F120" s="6"/>
      <c r="G120" s="7"/>
      <c r="I120" s="5" t="s">
        <v>51</v>
      </c>
      <c r="J120" s="6"/>
      <c r="K120" s="6"/>
      <c r="L120" s="7"/>
      <c r="N120" s="5" t="s">
        <v>17</v>
      </c>
      <c r="O120" s="6"/>
      <c r="P120" s="6"/>
      <c r="Q120" s="6"/>
      <c r="R120" s="6"/>
      <c r="S120" s="6"/>
      <c r="T120" s="7"/>
    </row>
    <row r="121" spans="3:20">
      <c r="C121" s="5" t="s">
        <v>187</v>
      </c>
      <c r="D121" s="6"/>
      <c r="E121" s="6"/>
      <c r="F121" s="6"/>
      <c r="G121" s="7"/>
      <c r="I121" s="5" t="s">
        <v>52</v>
      </c>
      <c r="J121" s="6"/>
      <c r="K121" s="6"/>
      <c r="L121" s="7"/>
      <c r="N121" s="5" t="s">
        <v>18</v>
      </c>
      <c r="O121" s="6"/>
      <c r="P121" s="6"/>
      <c r="Q121" s="6"/>
      <c r="R121" s="6"/>
      <c r="S121" s="6"/>
      <c r="T121" s="7"/>
    </row>
    <row r="122" spans="3:20">
      <c r="C122" s="5" t="s">
        <v>188</v>
      </c>
      <c r="D122" s="6"/>
      <c r="E122" s="6"/>
      <c r="F122" s="6"/>
      <c r="G122" s="7"/>
      <c r="I122" s="10" t="s">
        <v>53</v>
      </c>
      <c r="J122" s="11"/>
      <c r="K122" s="11"/>
      <c r="L122" s="12"/>
      <c r="N122" s="10" t="s">
        <v>236</v>
      </c>
      <c r="O122" s="11"/>
      <c r="P122" s="11"/>
      <c r="Q122" s="11"/>
      <c r="R122" s="11"/>
      <c r="S122" s="11"/>
      <c r="T122" s="12"/>
    </row>
    <row r="123" spans="3:20">
      <c r="C123" s="5" t="s">
        <v>185</v>
      </c>
      <c r="D123" s="6"/>
      <c r="E123" s="6"/>
      <c r="F123" s="6"/>
      <c r="G123" s="7"/>
    </row>
    <row r="124" spans="3:20">
      <c r="C124" s="5" t="s">
        <v>189</v>
      </c>
      <c r="D124" s="6"/>
      <c r="E124" s="6"/>
      <c r="F124" s="6"/>
      <c r="G124" s="7"/>
    </row>
    <row r="125" spans="3:20">
      <c r="C125" s="5" t="s">
        <v>185</v>
      </c>
      <c r="D125" s="6" t="s">
        <v>190</v>
      </c>
      <c r="E125" s="6"/>
      <c r="F125" s="6"/>
      <c r="G125" s="7"/>
    </row>
    <row r="126" spans="3:20">
      <c r="C126" s="5" t="s">
        <v>191</v>
      </c>
      <c r="D126" s="6"/>
      <c r="E126" s="6"/>
      <c r="F126" s="6"/>
      <c r="G126" s="7"/>
    </row>
    <row r="127" spans="3:20">
      <c r="C127" s="5" t="s">
        <v>185</v>
      </c>
      <c r="D127" s="6" t="s">
        <v>192</v>
      </c>
      <c r="E127" s="6"/>
      <c r="F127" s="6"/>
      <c r="G127" s="7"/>
    </row>
    <row r="128" spans="3:20">
      <c r="C128" s="5" t="s">
        <v>193</v>
      </c>
      <c r="D128" s="6"/>
      <c r="E128" s="6"/>
      <c r="F128" s="6"/>
      <c r="G128" s="7"/>
    </row>
    <row r="129" spans="3:7">
      <c r="C129" s="5" t="s">
        <v>194</v>
      </c>
      <c r="D129" s="6"/>
      <c r="E129" s="6"/>
      <c r="F129" s="6"/>
      <c r="G129" s="7"/>
    </row>
    <row r="130" spans="3:7">
      <c r="C130" s="5" t="s">
        <v>185</v>
      </c>
      <c r="D130" s="6" t="s">
        <v>195</v>
      </c>
      <c r="E130" s="6"/>
      <c r="F130" s="6"/>
      <c r="G130" s="7"/>
    </row>
    <row r="131" spans="3:7">
      <c r="C131" s="5" t="s">
        <v>196</v>
      </c>
      <c r="D131" s="6"/>
      <c r="E131" s="6"/>
      <c r="F131" s="6"/>
      <c r="G131" s="7"/>
    </row>
    <row r="132" spans="3:7">
      <c r="C132" s="5" t="s">
        <v>53</v>
      </c>
      <c r="D132" s="6"/>
      <c r="E132" s="6"/>
      <c r="F132" s="6"/>
      <c r="G132" s="7"/>
    </row>
    <row r="133" spans="3:7">
      <c r="C133" s="5"/>
      <c r="D133" s="6"/>
      <c r="E133" s="6"/>
      <c r="F133" s="6"/>
      <c r="G133" s="7"/>
    </row>
    <row r="134" spans="3:7">
      <c r="C134" s="15" t="s">
        <v>197</v>
      </c>
      <c r="D134" s="6"/>
      <c r="E134" s="6"/>
      <c r="F134" s="6"/>
      <c r="G134" s="7"/>
    </row>
    <row r="135" spans="3:7">
      <c r="C135" s="15" t="s">
        <v>198</v>
      </c>
      <c r="D135" s="6"/>
      <c r="E135" s="6"/>
      <c r="F135" s="6"/>
      <c r="G135" s="7"/>
    </row>
    <row r="136" spans="3:7">
      <c r="C136" s="15" t="s">
        <v>199</v>
      </c>
      <c r="D136" s="6"/>
      <c r="E136" s="6"/>
      <c r="F136" s="6"/>
      <c r="G136" s="7"/>
    </row>
    <row r="137" spans="3:7">
      <c r="C137" s="5" t="s">
        <v>200</v>
      </c>
      <c r="D137" s="6"/>
      <c r="E137" s="6"/>
      <c r="F137" s="6"/>
      <c r="G137" s="7"/>
    </row>
    <row r="138" spans="3:7">
      <c r="C138" s="5" t="s">
        <v>201</v>
      </c>
      <c r="D138" s="6"/>
      <c r="E138" s="6"/>
      <c r="F138" s="6"/>
      <c r="G138" s="7"/>
    </row>
    <row r="139" spans="3:7">
      <c r="C139" s="5" t="s">
        <v>47</v>
      </c>
      <c r="D139" s="6"/>
      <c r="E139" s="6"/>
      <c r="F139" s="6"/>
      <c r="G139" s="7"/>
    </row>
    <row r="140" spans="3:7">
      <c r="C140" s="5"/>
      <c r="D140" s="6"/>
      <c r="E140" s="6"/>
      <c r="F140" s="6"/>
      <c r="G140" s="7"/>
    </row>
    <row r="141" spans="3:7">
      <c r="C141" s="15" t="s">
        <v>202</v>
      </c>
      <c r="D141" s="6"/>
      <c r="E141" s="6"/>
      <c r="F141" s="6"/>
      <c r="G141" s="7"/>
    </row>
    <row r="142" spans="3:7">
      <c r="C142" s="15" t="s">
        <v>203</v>
      </c>
      <c r="D142" s="6"/>
      <c r="E142" s="6"/>
      <c r="F142" s="6"/>
      <c r="G142" s="7"/>
    </row>
    <row r="143" spans="3:7">
      <c r="C143" s="15" t="s">
        <v>204</v>
      </c>
      <c r="D143" s="6"/>
      <c r="E143" s="6"/>
      <c r="F143" s="6"/>
      <c r="G143" s="7"/>
    </row>
    <row r="144" spans="3:7">
      <c r="C144" s="5" t="s">
        <v>205</v>
      </c>
      <c r="D144" s="6"/>
      <c r="E144" s="6"/>
      <c r="F144" s="6"/>
      <c r="G144" s="7"/>
    </row>
    <row r="145" spans="3:7">
      <c r="C145" s="5" t="s">
        <v>206</v>
      </c>
      <c r="D145" s="6"/>
      <c r="E145" s="6"/>
      <c r="F145" s="6"/>
      <c r="G145" s="7"/>
    </row>
    <row r="146" spans="3:7">
      <c r="C146" s="5" t="s">
        <v>47</v>
      </c>
      <c r="D146" s="6"/>
      <c r="E146" s="6"/>
      <c r="F146" s="6"/>
      <c r="G146" s="7"/>
    </row>
    <row r="147" spans="3:7">
      <c r="C147" s="5"/>
      <c r="D147" s="6"/>
      <c r="E147" s="6"/>
      <c r="F147" s="6"/>
      <c r="G147" s="7"/>
    </row>
    <row r="148" spans="3:7">
      <c r="C148" s="15" t="s">
        <v>207</v>
      </c>
      <c r="D148" s="6"/>
      <c r="E148" s="6"/>
      <c r="F148" s="6"/>
      <c r="G148" s="7"/>
    </row>
    <row r="149" spans="3:7">
      <c r="C149" s="15" t="s">
        <v>208</v>
      </c>
      <c r="D149" s="6"/>
      <c r="E149" s="6"/>
      <c r="F149" s="6"/>
      <c r="G149" s="7"/>
    </row>
    <row r="150" spans="3:7">
      <c r="C150" s="15" t="s">
        <v>209</v>
      </c>
      <c r="D150" s="6"/>
      <c r="E150" s="6"/>
      <c r="F150" s="6"/>
      <c r="G150" s="7"/>
    </row>
    <row r="151" spans="3:7">
      <c r="C151" s="5" t="s">
        <v>210</v>
      </c>
      <c r="D151" s="6"/>
      <c r="E151" s="6"/>
      <c r="F151" s="6"/>
      <c r="G151" s="7"/>
    </row>
    <row r="152" spans="3:7">
      <c r="C152" s="5" t="s">
        <v>211</v>
      </c>
      <c r="D152" s="6"/>
      <c r="E152" s="6"/>
      <c r="F152" s="6"/>
      <c r="G152" s="7"/>
    </row>
    <row r="153" spans="3:7">
      <c r="C153" s="5" t="s">
        <v>47</v>
      </c>
      <c r="D153" s="6"/>
      <c r="E153" s="6"/>
      <c r="F153" s="6"/>
      <c r="G153" s="7"/>
    </row>
    <row r="154" spans="3:7">
      <c r="C154" s="5"/>
      <c r="D154" s="6"/>
      <c r="E154" s="6"/>
      <c r="F154" s="6"/>
      <c r="G154" s="7"/>
    </row>
    <row r="155" spans="3:7">
      <c r="C155" s="15" t="s">
        <v>212</v>
      </c>
      <c r="D155" s="6"/>
      <c r="E155" s="6"/>
      <c r="F155" s="6"/>
      <c r="G155" s="7"/>
    </row>
    <row r="156" spans="3:7">
      <c r="C156" s="15" t="s">
        <v>213</v>
      </c>
      <c r="D156" s="6"/>
      <c r="E156" s="6"/>
      <c r="F156" s="6"/>
      <c r="G156" s="7"/>
    </row>
    <row r="157" spans="3:7">
      <c r="C157" s="15" t="s">
        <v>214</v>
      </c>
      <c r="D157" s="6"/>
      <c r="E157" s="6"/>
      <c r="F157" s="6"/>
      <c r="G157" s="7"/>
    </row>
    <row r="158" spans="3:7">
      <c r="C158" s="5" t="s">
        <v>215</v>
      </c>
      <c r="D158" s="6"/>
      <c r="E158" s="6"/>
      <c r="F158" s="6"/>
      <c r="G158" s="7"/>
    </row>
    <row r="159" spans="3:7">
      <c r="C159" s="5" t="s">
        <v>216</v>
      </c>
      <c r="D159" s="6"/>
      <c r="E159" s="6"/>
      <c r="F159" s="6"/>
      <c r="G159" s="7"/>
    </row>
    <row r="160" spans="3:7">
      <c r="C160" s="5" t="s">
        <v>217</v>
      </c>
      <c r="D160" s="6"/>
      <c r="E160" s="6"/>
      <c r="F160" s="6"/>
      <c r="G160" s="7"/>
    </row>
    <row r="161" spans="3:7">
      <c r="C161" s="5" t="s">
        <v>47</v>
      </c>
      <c r="D161" s="6"/>
      <c r="E161" s="6"/>
      <c r="F161" s="6"/>
      <c r="G161" s="7"/>
    </row>
    <row r="162" spans="3:7">
      <c r="C162" s="5"/>
      <c r="D162" s="6"/>
      <c r="E162" s="6"/>
      <c r="F162" s="6"/>
      <c r="G162" s="7"/>
    </row>
    <row r="163" spans="3:7">
      <c r="C163" s="15" t="s">
        <v>218</v>
      </c>
      <c r="D163" s="6"/>
      <c r="E163" s="6"/>
      <c r="F163" s="6"/>
      <c r="G163" s="7"/>
    </row>
    <row r="164" spans="3:7">
      <c r="C164" s="15" t="s">
        <v>219</v>
      </c>
      <c r="D164" s="6"/>
      <c r="E164" s="6"/>
      <c r="F164" s="6"/>
      <c r="G164" s="7"/>
    </row>
    <row r="165" spans="3:7">
      <c r="C165" s="15" t="s">
        <v>220</v>
      </c>
      <c r="D165" s="6"/>
      <c r="E165" s="6"/>
      <c r="F165" s="6"/>
      <c r="G165" s="7"/>
    </row>
    <row r="166" spans="3:7">
      <c r="C166" s="5" t="s">
        <v>221</v>
      </c>
      <c r="D166" s="6"/>
      <c r="E166" s="6"/>
      <c r="F166" s="6"/>
      <c r="G166" s="7"/>
    </row>
    <row r="167" spans="3:7">
      <c r="C167" s="5" t="s">
        <v>222</v>
      </c>
      <c r="D167" s="6"/>
      <c r="E167" s="6"/>
      <c r="F167" s="6"/>
      <c r="G167" s="7"/>
    </row>
    <row r="168" spans="3:7">
      <c r="C168" s="5" t="s">
        <v>47</v>
      </c>
      <c r="D168" s="6"/>
      <c r="E168" s="6"/>
      <c r="F168" s="6"/>
      <c r="G168" s="7"/>
    </row>
    <row r="169" spans="3:7">
      <c r="C169" s="5"/>
      <c r="D169" s="6"/>
      <c r="E169" s="6"/>
      <c r="F169" s="6"/>
      <c r="G169" s="7"/>
    </row>
    <row r="170" spans="3:7">
      <c r="C170" s="15" t="s">
        <v>223</v>
      </c>
      <c r="D170" s="6"/>
      <c r="E170" s="6"/>
      <c r="F170" s="6"/>
      <c r="G170" s="7"/>
    </row>
    <row r="171" spans="3:7">
      <c r="C171" s="15" t="s">
        <v>224</v>
      </c>
      <c r="D171" s="6"/>
      <c r="E171" s="6"/>
      <c r="F171" s="6"/>
      <c r="G171" s="7"/>
    </row>
    <row r="172" spans="3:7">
      <c r="C172" s="15" t="s">
        <v>225</v>
      </c>
      <c r="D172" s="6"/>
      <c r="E172" s="6"/>
      <c r="F172" s="6"/>
      <c r="G172" s="7"/>
    </row>
    <row r="173" spans="3:7">
      <c r="C173" s="5" t="s">
        <v>226</v>
      </c>
      <c r="D173" s="6"/>
      <c r="E173" s="6"/>
      <c r="F173" s="6"/>
      <c r="G173" s="7"/>
    </row>
    <row r="174" spans="3:7">
      <c r="C174" s="5" t="s">
        <v>227</v>
      </c>
      <c r="D174" s="6"/>
      <c r="E174" s="6"/>
      <c r="F174" s="6"/>
      <c r="G174" s="7"/>
    </row>
    <row r="175" spans="3:7">
      <c r="C175" s="5" t="s">
        <v>228</v>
      </c>
      <c r="D175" s="6"/>
      <c r="E175" s="6"/>
      <c r="F175" s="6"/>
      <c r="G175" s="7"/>
    </row>
    <row r="176" spans="3:7">
      <c r="C176" s="10" t="s">
        <v>47</v>
      </c>
      <c r="D176" s="11"/>
      <c r="E176" s="11"/>
      <c r="F176" s="11"/>
      <c r="G176" s="1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単体テスト</vt:lpstr>
      <vt:lpstr>MyApp_cpp</vt:lpstr>
      <vt:lpstr>MyApp_hpp</vt:lpstr>
      <vt:lpstr>MyAppTest_cpp</vt:lpstr>
      <vt:lpstr>CMakeLists_txt</vt:lpstr>
      <vt:lpstr>ノウハウ</vt:lpstr>
      <vt:lpstr>単体テスト (2)</vt:lpstr>
      <vt:lpstr>テストフィクスチャ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2018-11-20T08:00:34Z</dcterms:modified>
</cp:coreProperties>
</file>