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DFpy\God_with_me\2018Q2\paper\"/>
    </mc:Choice>
  </mc:AlternateContent>
  <bookViews>
    <workbookView xWindow="0" yWindow="0" windowWidth="18000" windowHeight="15495"/>
  </bookViews>
  <sheets>
    <sheet name="imp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<sst xmlns="http://schemas.openxmlformats.org/spreadsheetml/2006/main" count="286" uniqueCount="157">
  <si>
    <t>feat</t>
  </si>
  <si>
    <t>imp</t>
  </si>
  <si>
    <t>count_font</t>
  </si>
  <si>
    <t>javascript借助于隐藏在字体里面的。如果是恶意，故意增加一些</t>
  </si>
  <si>
    <t>count_javascript</t>
  </si>
  <si>
    <t>恶意软件与嵌套脚本</t>
  </si>
  <si>
    <t>size</t>
  </si>
  <si>
    <t>只需要恶意代码，所以不需要太长，通常只有1页</t>
  </si>
  <si>
    <t>count_obj</t>
  </si>
  <si>
    <t>count_endobj</t>
  </si>
  <si>
    <t>producer_oth</t>
  </si>
  <si>
    <t>producer_len</t>
  </si>
  <si>
    <t>pdfid1_num</t>
  </si>
  <si>
    <t>producer_dot</t>
  </si>
  <si>
    <t>count_box_other</t>
  </si>
  <si>
    <t>count_stream</t>
  </si>
  <si>
    <t>count_endstream</t>
  </si>
  <si>
    <t>count_js</t>
  </si>
  <si>
    <t>pdfid0_len</t>
  </si>
  <si>
    <t>producer_lc</t>
  </si>
  <si>
    <t>producer_mismatch</t>
  </si>
  <si>
    <t>len_obj_max</t>
  </si>
  <si>
    <t>len_stream_avg</t>
  </si>
  <si>
    <t>len_obj_avg</t>
  </si>
  <si>
    <t>pdfid0_num</t>
  </si>
  <si>
    <t>producer_uc</t>
  </si>
  <si>
    <t>pdfid1_len</t>
  </si>
  <si>
    <t>len_stream_max</t>
  </si>
  <si>
    <t>producer_num</t>
  </si>
  <si>
    <t>count_startxref</t>
  </si>
  <si>
    <t>len_obj_min</t>
  </si>
  <si>
    <t>count_page</t>
  </si>
  <si>
    <t>pdfid1_mismatch</t>
  </si>
  <si>
    <t>pdfid0_mismatch</t>
  </si>
  <si>
    <t>createdate_version_ratio</t>
  </si>
  <si>
    <t>creator_len</t>
  </si>
  <si>
    <t>moddate_version_ratio</t>
  </si>
  <si>
    <t>title_oth</t>
  </si>
  <si>
    <t>creator_lc</t>
  </si>
  <si>
    <t>box_other_only</t>
  </si>
  <si>
    <t>creator_uc</t>
  </si>
  <si>
    <t>pdfid_mismatch</t>
  </si>
  <si>
    <t>moddate_mismatch</t>
  </si>
  <si>
    <t>count_box_letter</t>
  </si>
  <si>
    <t>createdate_mismatch</t>
  </si>
  <si>
    <t>moddate_tz</t>
  </si>
  <si>
    <t>count_eof</t>
  </si>
  <si>
    <t>subject_lc</t>
  </si>
  <si>
    <t>title_num</t>
  </si>
  <si>
    <t>len_stream_min</t>
  </si>
  <si>
    <t>title_len</t>
  </si>
  <si>
    <t>count_trailer</t>
  </si>
  <si>
    <t>pdfid1_uc</t>
  </si>
  <si>
    <t>createdate_tz</t>
  </si>
  <si>
    <t>title_dot</t>
  </si>
  <si>
    <t>subject_len</t>
  </si>
  <si>
    <t>title_uc</t>
  </si>
  <si>
    <t>version</t>
  </si>
  <si>
    <t>title_lc</t>
  </si>
  <si>
    <t>moddate_ts</t>
  </si>
  <si>
    <t>box_nonother_types</t>
  </si>
  <si>
    <t>creator_oth</t>
  </si>
  <si>
    <t>author_len</t>
  </si>
  <si>
    <t>count_xref</t>
  </si>
  <si>
    <t>subject_oth</t>
  </si>
  <si>
    <t>count_action</t>
  </si>
  <si>
    <t>createdate_ts</t>
  </si>
  <si>
    <t>pdfid0_uc</t>
  </si>
  <si>
    <t>delta_ts</t>
  </si>
  <si>
    <t>count_acroform</t>
  </si>
  <si>
    <t>author_uc</t>
  </si>
  <si>
    <t>image_totalpx</t>
  </si>
  <si>
    <t>creator_dot</t>
  </si>
  <si>
    <t>delta_tz</t>
  </si>
  <si>
    <t>count_objstm</t>
  </si>
  <si>
    <t>creator_num</t>
  </si>
  <si>
    <t>author_lc</t>
  </si>
  <si>
    <t>author_oth</t>
  </si>
  <si>
    <t>pdfid0_oth</t>
  </si>
  <si>
    <t>count_stream_diff</t>
  </si>
  <si>
    <t>count_image_total</t>
  </si>
  <si>
    <t>creator_mismatch</t>
  </si>
  <si>
    <t>author_mismatch</t>
  </si>
  <si>
    <t>title_mismatch</t>
  </si>
  <si>
    <t>keywords_len</t>
  </si>
  <si>
    <t>pdfid1_oth</t>
  </si>
  <si>
    <t>author_num</t>
  </si>
  <si>
    <t>count_image_large</t>
  </si>
  <si>
    <t>keywords_lc</t>
  </si>
  <si>
    <t>pdfid0_lc</t>
  </si>
  <si>
    <t>count_image_small</t>
  </si>
  <si>
    <t>keywords_oth</t>
  </si>
  <si>
    <t>author_dot</t>
  </si>
  <si>
    <t>ratio_imagepx_size</t>
  </si>
  <si>
    <t>pdfid1_lc</t>
  </si>
  <si>
    <t>subject_mismatch</t>
  </si>
  <si>
    <t>subject_uc</t>
  </si>
  <si>
    <t>keywords_uc</t>
  </si>
  <si>
    <t>keywords_mismatch</t>
  </si>
  <si>
    <t>count_javascript_obs</t>
  </si>
  <si>
    <t>count_page_obs</t>
  </si>
  <si>
    <t>count_box_a4</t>
  </si>
  <si>
    <t>image_mismatch</t>
  </si>
  <si>
    <t>subject_dot</t>
  </si>
  <si>
    <t>count_image_med</t>
  </si>
  <si>
    <t>count_font_obs</t>
  </si>
  <si>
    <t>count_action_obs</t>
  </si>
  <si>
    <t>company_mismatch</t>
  </si>
  <si>
    <t>keywords_num</t>
  </si>
  <si>
    <t>count_js_obs</t>
  </si>
  <si>
    <t>subject_num</t>
  </si>
  <si>
    <t>count_image_xsmall</t>
  </si>
  <si>
    <t>count_acroform_obs</t>
  </si>
  <si>
    <t>count_box_legal</t>
  </si>
  <si>
    <t>count_box_overlap</t>
  </si>
  <si>
    <t>count_image_xlarge</t>
  </si>
  <si>
    <t>count_objstm_obs</t>
  </si>
  <si>
    <t>createdate_dot</t>
  </si>
  <si>
    <t>keywords_dot</t>
  </si>
  <si>
    <t>moddate_dot</t>
  </si>
  <si>
    <t>pdfid0_dot</t>
  </si>
  <si>
    <t>pdfid1_dot</t>
  </si>
  <si>
    <t>pos_acroform_avg</t>
  </si>
  <si>
    <t>pos_acroform_max</t>
  </si>
  <si>
    <t>pos_acroform_min</t>
  </si>
  <si>
    <t>pos_box_avg</t>
  </si>
  <si>
    <t>pos_box_max</t>
  </si>
  <si>
    <t>pos_box_min</t>
  </si>
  <si>
    <t>pos_eof_avg</t>
  </si>
  <si>
    <t>pos_eof_max</t>
  </si>
  <si>
    <t>pos_eof_min</t>
  </si>
  <si>
    <t>pos_image_avg</t>
  </si>
  <si>
    <t>pos_image_max</t>
  </si>
  <si>
    <t>pos_image_min</t>
  </si>
  <si>
    <t>pos_page_avg</t>
  </si>
  <si>
    <t>pos_page_max</t>
  </si>
  <si>
    <t>pos_page_min</t>
  </si>
  <si>
    <t>ratio_size_obj</t>
  </si>
  <si>
    <t>ratio_size_page</t>
  </si>
  <si>
    <t>ratio_size_stream</t>
  </si>
  <si>
    <t>General Structure</t>
    <phoneticPr fontId="18" type="noConversion"/>
  </si>
  <si>
    <t>Object Structure</t>
    <phoneticPr fontId="18" type="noConversion"/>
  </si>
  <si>
    <t>Javascript</t>
    <phoneticPr fontId="18" type="noConversion"/>
  </si>
  <si>
    <t>producer_oth</t>
    <phoneticPr fontId="18" type="noConversion"/>
  </si>
  <si>
    <t>Metadata</t>
    <phoneticPr fontId="18" type="noConversion"/>
  </si>
  <si>
    <t>Box</t>
    <phoneticPr fontId="18" type="noConversion"/>
  </si>
  <si>
    <t>createdate_mismatch</t>
    <phoneticPr fontId="18" type="noConversion"/>
  </si>
  <si>
    <t>subject_lc</t>
    <phoneticPr fontId="18" type="noConversion"/>
  </si>
  <si>
    <t>image_totalpx</t>
    <phoneticPr fontId="18" type="noConversion"/>
  </si>
  <si>
    <t>image</t>
    <phoneticPr fontId="18" type="noConversion"/>
  </si>
  <si>
    <t>content</t>
    <phoneticPr fontId="18" type="noConversion"/>
  </si>
  <si>
    <t>pdfid_mismatch</t>
    <phoneticPr fontId="18" type="noConversion"/>
  </si>
  <si>
    <t>pdfid</t>
    <phoneticPr fontId="18" type="noConversion"/>
  </si>
  <si>
    <t>subject_uc</t>
    <phoneticPr fontId="18" type="noConversion"/>
  </si>
  <si>
    <t>count_acroform_obs</t>
    <phoneticPr fontId="18" type="noConversion"/>
  </si>
  <si>
    <t>others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</si>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</sst>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特征重要性排序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imp!$A$107:$A$136</c:f>
              <c:strCache>
                <c:ptCount val="30"/>
                <c:pt idx="0">
                  <c:v>createdate_version_ratio</c:v>
                </c:pt>
                <c:pt idx="1">
                  <c:v>pdfid0_mismatch</c:v>
                </c:pt>
                <c:pt idx="2">
                  <c:v>pdfid1_mismatch</c:v>
                </c:pt>
                <c:pt idx="3">
                  <c:v>count_page</c:v>
                </c:pt>
                <c:pt idx="4">
                  <c:v>len_obj_min</c:v>
                </c:pt>
                <c:pt idx="5">
                  <c:v>count_startxref</c:v>
                </c:pt>
                <c:pt idx="6">
                  <c:v>producer_num</c:v>
                </c:pt>
                <c:pt idx="7">
                  <c:v>len_stream_max</c:v>
                </c:pt>
                <c:pt idx="8">
                  <c:v>pdfid1_len</c:v>
                </c:pt>
                <c:pt idx="9">
                  <c:v>producer_uc</c:v>
                </c:pt>
                <c:pt idx="10">
                  <c:v>pdfid0_num</c:v>
                </c:pt>
                <c:pt idx="11">
                  <c:v>len_obj_avg</c:v>
                </c:pt>
                <c:pt idx="12">
                  <c:v>len_stream_avg</c:v>
                </c:pt>
                <c:pt idx="13">
                  <c:v>len_obj_max</c:v>
                </c:pt>
                <c:pt idx="14">
                  <c:v>producer_mismatch</c:v>
                </c:pt>
                <c:pt idx="15">
                  <c:v>producer_lc</c:v>
                </c:pt>
                <c:pt idx="16">
                  <c:v>pdfid0_len</c:v>
                </c:pt>
                <c:pt idx="17">
                  <c:v>count_js</c:v>
                </c:pt>
                <c:pt idx="18">
                  <c:v>count_endstream</c:v>
                </c:pt>
                <c:pt idx="19">
                  <c:v>count_stream</c:v>
                </c:pt>
                <c:pt idx="20">
                  <c:v>count_box_other</c:v>
                </c:pt>
                <c:pt idx="21">
                  <c:v>producer_dot</c:v>
                </c:pt>
                <c:pt idx="22">
                  <c:v>pdfid1_num</c:v>
                </c:pt>
                <c:pt idx="23">
                  <c:v>producer_len</c:v>
                </c:pt>
                <c:pt idx="24">
                  <c:v>producer_oth</c:v>
                </c:pt>
                <c:pt idx="25">
                  <c:v>count_endobj</c:v>
                </c:pt>
                <c:pt idx="26">
                  <c:v>count_obj</c:v>
                </c:pt>
                <c:pt idx="27">
                  <c:v>size</c:v>
                </c:pt>
                <c:pt idx="28">
                  <c:v>count_javascript</c:v>
                </c:pt>
                <c:pt idx="29">
                  <c:v>count_font</c:v>
                </c:pt>
              </c:strCache>
            </c:strRef>
          </c:cat>
          <c:val>
            <c:numRef>
              <c:f>imp!$B$107:$B$136</c:f>
              <c:numCache>
                <c:formatCode>General</c:formatCode>
                <c:ptCount val="30"/>
                <c:pt idx="0">
                  <c:v>5.6809410000000001E-3</c:v>
                </c:pt>
                <c:pt idx="1">
                  <c:v>6.0435899999999997E-3</c:v>
                </c:pt>
                <c:pt idx="2">
                  <c:v>7.6173029999999997E-3</c:v>
                </c:pt>
                <c:pt idx="3">
                  <c:v>8.1057130000000005E-3</c:v>
                </c:pt>
                <c:pt idx="4">
                  <c:v>8.1784289999999992E-3</c:v>
                </c:pt>
                <c:pt idx="5">
                  <c:v>9.2425010000000002E-3</c:v>
                </c:pt>
                <c:pt idx="6">
                  <c:v>1.1487610000000001E-2</c:v>
                </c:pt>
                <c:pt idx="7">
                  <c:v>1.3086014E-2</c:v>
                </c:pt>
                <c:pt idx="8">
                  <c:v>1.5948857E-2</c:v>
                </c:pt>
                <c:pt idx="9">
                  <c:v>1.6284363E-2</c:v>
                </c:pt>
                <c:pt idx="10">
                  <c:v>1.6363327E-2</c:v>
                </c:pt>
                <c:pt idx="11">
                  <c:v>1.6931043E-2</c:v>
                </c:pt>
                <c:pt idx="12">
                  <c:v>1.7994394E-2</c:v>
                </c:pt>
                <c:pt idx="13">
                  <c:v>1.8316734000000001E-2</c:v>
                </c:pt>
                <c:pt idx="14">
                  <c:v>1.8667957999999998E-2</c:v>
                </c:pt>
                <c:pt idx="15">
                  <c:v>1.9059550000000001E-2</c:v>
                </c:pt>
                <c:pt idx="16">
                  <c:v>1.9087400000000001E-2</c:v>
                </c:pt>
                <c:pt idx="17">
                  <c:v>2.0743452999999999E-2</c:v>
                </c:pt>
                <c:pt idx="18">
                  <c:v>3.0199918999999999E-2</c:v>
                </c:pt>
                <c:pt idx="19">
                  <c:v>3.6112735999999999E-2</c:v>
                </c:pt>
                <c:pt idx="20">
                  <c:v>3.6859911000000002E-2</c:v>
                </c:pt>
                <c:pt idx="21">
                  <c:v>3.7493466000000003E-2</c:v>
                </c:pt>
                <c:pt idx="22">
                  <c:v>3.9755525999999999E-2</c:v>
                </c:pt>
                <c:pt idx="23">
                  <c:v>4.8369598999999999E-2</c:v>
                </c:pt>
                <c:pt idx="24">
                  <c:v>5.0540079000000002E-2</c:v>
                </c:pt>
                <c:pt idx="25">
                  <c:v>5.9953543999999998E-2</c:v>
                </c:pt>
                <c:pt idx="26">
                  <c:v>6.9801064999999995E-2</c:v>
                </c:pt>
                <c:pt idx="27">
                  <c:v>7.9580861000000003E-2</c:v>
                </c:pt>
                <c:pt idx="28">
                  <c:v>8.7662329999999997E-2</c:v>
                </c:pt>
                <c:pt idx="29">
                  <c:v>0.10877160600000001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912680"/>
        <c:axId val="346959952"/>
      </c:barChart>
      <c:catAx>
        <c:axId val="23691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59952"/>
        <c:crosses val="autoZero"/>
        <c:auto val="1"/>
        <c:lblAlgn val="ctr"/>
        <c:lblOffset val="100"/>
        <c:noMultiLvlLbl val="0"/>
      </c:catAx>
      <c:valAx>
        <c:axId val="3469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91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特征类型占比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Sheet1!$C$1:$K$1</c:f>
              <c:strCache>
                <c:ptCount val="9"/>
                <c:pt idx="0">
                  <c:v>General Structure</c:v>
                </c:pt>
                <c:pt idx="1">
                  <c:v>Object Structure</c:v>
                </c:pt>
                <c:pt idx="2">
                  <c:v>Javascript</c:v>
                </c:pt>
                <c:pt idx="3">
                  <c:v>Metadata</c:v>
                </c:pt>
                <c:pt idx="4">
                  <c:v>Box</c:v>
                </c:pt>
                <c:pt idx="5">
                  <c:v>pdfid</c:v>
                </c:pt>
                <c:pt idx="6">
                  <c:v>content</c:v>
                </c:pt>
                <c:pt idx="7">
                  <c:v>image</c:v>
                </c:pt>
                <c:pt idx="8">
                  <c:v>others</c:v>
                </c:pt>
              </c:strCache>
            </c:strRef>
          </c:cat>
          <c:val>
            <c:numRef>
              <c:f>Sheet1!$C$2:$K$2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5</c:v>
                </c:pt>
                <c:pt idx="3">
                  <c:v>31</c:v>
                </c:pt>
                <c:pt idx="4">
                  <c:v>7</c:v>
                </c:pt>
                <c:pt idx="5">
                  <c:v>15</c:v>
                </c:pt>
                <c:pt idx="6">
                  <c:v>23</c:v>
                </c:pt>
                <c:pt idx="7">
                  <c:v>9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2447924</xdr:colOff>
      <xdr:row>105</xdr:row>
      <xdr:rowOff>157162</xdr:rowOff>
    </xdr:from>
    <xdr:to>
      <xdr:col>9</xdr:col>
      <xdr:colOff>133349</xdr:colOff>
      <xdr:row>137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3</xdr:row>
      <xdr:rowOff>104774</xdr:rowOff>
    </xdr:from>
    <xdr:to>
      <xdr:col>8</xdr:col>
      <xdr:colOff>352425</xdr:colOff>
      <xdr:row>23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105" workbookViewId="0">
      <selection activeCell="B136" sqref="A107:B136"/>
    </sheetView>
  </sheetViews>
  <sheetFormatPr defaultRowHeight="13.5" x14ac:dyDescent="0.15"/>
  <cols>
    <col min="1" max="1" width="35" customWidth="1"/>
    <col min="6" max="6" width="17.375" customWidth="1"/>
    <col min="7" max="7" width="13.37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112</v>
      </c>
      <c r="B2">
        <v>0</v>
      </c>
    </row>
    <row r="3" spans="1:2" x14ac:dyDescent="0.15">
      <c r="A3" t="s">
        <v>113</v>
      </c>
      <c r="B3">
        <v>0</v>
      </c>
    </row>
    <row r="4" spans="1:2" x14ac:dyDescent="0.15">
      <c r="A4" t="s">
        <v>114</v>
      </c>
      <c r="B4">
        <v>0</v>
      </c>
    </row>
    <row r="5" spans="1:2" x14ac:dyDescent="0.15">
      <c r="A5" t="s">
        <v>115</v>
      </c>
      <c r="B5">
        <v>0</v>
      </c>
    </row>
    <row r="6" spans="1:2" x14ac:dyDescent="0.15">
      <c r="A6" t="s">
        <v>116</v>
      </c>
      <c r="B6">
        <v>0</v>
      </c>
    </row>
    <row r="7" spans="1:2" x14ac:dyDescent="0.15">
      <c r="A7" t="s">
        <v>117</v>
      </c>
      <c r="B7">
        <v>0</v>
      </c>
    </row>
    <row r="8" spans="1:2" x14ac:dyDescent="0.15">
      <c r="A8" t="s">
        <v>118</v>
      </c>
      <c r="B8">
        <v>0</v>
      </c>
    </row>
    <row r="9" spans="1:2" x14ac:dyDescent="0.15">
      <c r="A9" t="s">
        <v>119</v>
      </c>
      <c r="B9">
        <v>0</v>
      </c>
    </row>
    <row r="10" spans="1:2" x14ac:dyDescent="0.15">
      <c r="A10" t="s">
        <v>120</v>
      </c>
      <c r="B10">
        <v>0</v>
      </c>
    </row>
    <row r="11" spans="1:2" x14ac:dyDescent="0.15">
      <c r="A11" t="s">
        <v>121</v>
      </c>
      <c r="B11">
        <v>0</v>
      </c>
    </row>
    <row r="12" spans="1:2" x14ac:dyDescent="0.15">
      <c r="A12" t="s">
        <v>122</v>
      </c>
      <c r="B12">
        <v>0</v>
      </c>
    </row>
    <row r="13" spans="1:2" x14ac:dyDescent="0.15">
      <c r="A13" t="s">
        <v>123</v>
      </c>
      <c r="B13">
        <v>0</v>
      </c>
    </row>
    <row r="14" spans="1:2" x14ac:dyDescent="0.15">
      <c r="A14" t="s">
        <v>124</v>
      </c>
      <c r="B14">
        <v>0</v>
      </c>
    </row>
    <row r="15" spans="1:2" x14ac:dyDescent="0.15">
      <c r="A15" t="s">
        <v>125</v>
      </c>
      <c r="B15">
        <v>0</v>
      </c>
    </row>
    <row r="16" spans="1:2" x14ac:dyDescent="0.15">
      <c r="A16" t="s">
        <v>126</v>
      </c>
      <c r="B16">
        <v>0</v>
      </c>
    </row>
    <row r="17" spans="1:2" x14ac:dyDescent="0.15">
      <c r="A17" t="s">
        <v>127</v>
      </c>
      <c r="B17">
        <v>0</v>
      </c>
    </row>
    <row r="18" spans="1:2" x14ac:dyDescent="0.15">
      <c r="A18" t="s">
        <v>128</v>
      </c>
      <c r="B18">
        <v>0</v>
      </c>
    </row>
    <row r="19" spans="1:2" x14ac:dyDescent="0.15">
      <c r="A19" t="s">
        <v>129</v>
      </c>
      <c r="B19">
        <v>0</v>
      </c>
    </row>
    <row r="20" spans="1:2" x14ac:dyDescent="0.15">
      <c r="A20" t="s">
        <v>130</v>
      </c>
      <c r="B20">
        <v>0</v>
      </c>
    </row>
    <row r="21" spans="1:2" x14ac:dyDescent="0.15">
      <c r="A21" t="s">
        <v>131</v>
      </c>
      <c r="B21">
        <v>0</v>
      </c>
    </row>
    <row r="22" spans="1:2" x14ac:dyDescent="0.15">
      <c r="A22" t="s">
        <v>132</v>
      </c>
      <c r="B22">
        <v>0</v>
      </c>
    </row>
    <row r="23" spans="1:2" x14ac:dyDescent="0.15">
      <c r="A23" t="s">
        <v>133</v>
      </c>
      <c r="B23">
        <v>0</v>
      </c>
    </row>
    <row r="24" spans="1:2" x14ac:dyDescent="0.15">
      <c r="A24" t="s">
        <v>134</v>
      </c>
      <c r="B24">
        <v>0</v>
      </c>
    </row>
    <row r="25" spans="1:2" x14ac:dyDescent="0.15">
      <c r="A25" t="s">
        <v>135</v>
      </c>
      <c r="B25">
        <v>0</v>
      </c>
    </row>
    <row r="26" spans="1:2" x14ac:dyDescent="0.15">
      <c r="A26" t="s">
        <v>136</v>
      </c>
      <c r="B26">
        <v>0</v>
      </c>
    </row>
    <row r="27" spans="1:2" x14ac:dyDescent="0.15">
      <c r="A27" t="s">
        <v>137</v>
      </c>
      <c r="B27">
        <v>0</v>
      </c>
    </row>
    <row r="28" spans="1:2" x14ac:dyDescent="0.15">
      <c r="A28" t="s">
        <v>138</v>
      </c>
      <c r="B28">
        <v>0</v>
      </c>
    </row>
    <row r="29" spans="1:2" x14ac:dyDescent="0.15">
      <c r="A29" t="s">
        <v>139</v>
      </c>
      <c r="B29">
        <v>0</v>
      </c>
    </row>
    <row r="30" spans="1:2" x14ac:dyDescent="0.15">
      <c r="A30" t="s">
        <v>111</v>
      </c>
      <c r="B30" s="1">
        <v>3.9199999999999997E-6</v>
      </c>
    </row>
    <row r="31" spans="1:2" x14ac:dyDescent="0.15">
      <c r="A31" t="s">
        <v>110</v>
      </c>
      <c r="B31" s="1">
        <v>5.2100000000000001E-6</v>
      </c>
    </row>
    <row r="32" spans="1:2" x14ac:dyDescent="0.15">
      <c r="A32" t="s">
        <v>109</v>
      </c>
      <c r="B32" s="1">
        <v>6.2299999999999996E-6</v>
      </c>
    </row>
    <row r="33" spans="1:2" x14ac:dyDescent="0.15">
      <c r="A33" t="s">
        <v>108</v>
      </c>
      <c r="B33" s="1">
        <v>7.5399999999999998E-6</v>
      </c>
    </row>
    <row r="34" spans="1:2" x14ac:dyDescent="0.15">
      <c r="A34" t="s">
        <v>107</v>
      </c>
      <c r="B34" s="1">
        <v>7.6000000000000001E-6</v>
      </c>
    </row>
    <row r="35" spans="1:2" x14ac:dyDescent="0.15">
      <c r="A35" t="s">
        <v>106</v>
      </c>
      <c r="B35" s="1">
        <v>8.8999999999999995E-6</v>
      </c>
    </row>
    <row r="36" spans="1:2" x14ac:dyDescent="0.15">
      <c r="A36" t="s">
        <v>105</v>
      </c>
      <c r="B36" s="1">
        <v>9.2E-6</v>
      </c>
    </row>
    <row r="37" spans="1:2" x14ac:dyDescent="0.15">
      <c r="A37" t="s">
        <v>104</v>
      </c>
      <c r="B37" s="1">
        <v>9.7499999999999998E-6</v>
      </c>
    </row>
    <row r="38" spans="1:2" x14ac:dyDescent="0.15">
      <c r="A38" t="s">
        <v>103</v>
      </c>
      <c r="B38" s="1">
        <v>9.8300000000000008E-6</v>
      </c>
    </row>
    <row r="39" spans="1:2" x14ac:dyDescent="0.15">
      <c r="A39" t="s">
        <v>102</v>
      </c>
      <c r="B39" s="1">
        <v>1.0200000000000001E-5</v>
      </c>
    </row>
    <row r="40" spans="1:2" x14ac:dyDescent="0.15">
      <c r="A40" t="s">
        <v>101</v>
      </c>
      <c r="B40" s="1">
        <v>1.24E-5</v>
      </c>
    </row>
    <row r="41" spans="1:2" x14ac:dyDescent="0.15">
      <c r="A41" t="s">
        <v>100</v>
      </c>
      <c r="B41" s="1">
        <v>1.5099999999999999E-5</v>
      </c>
    </row>
    <row r="42" spans="1:2" x14ac:dyDescent="0.15">
      <c r="A42" t="s">
        <v>99</v>
      </c>
      <c r="B42" s="1">
        <v>2.0599999999999999E-5</v>
      </c>
    </row>
    <row r="43" spans="1:2" x14ac:dyDescent="0.15">
      <c r="A43" t="s">
        <v>98</v>
      </c>
      <c r="B43" s="1">
        <v>4.0200000000000001E-5</v>
      </c>
    </row>
    <row r="44" spans="1:2" x14ac:dyDescent="0.15">
      <c r="A44" t="s">
        <v>97</v>
      </c>
      <c r="B44" s="1">
        <v>5.0300000000000003E-5</v>
      </c>
    </row>
    <row r="45" spans="1:2" x14ac:dyDescent="0.15">
      <c r="A45" t="s">
        <v>96</v>
      </c>
      <c r="B45" s="1">
        <v>5.2099999999999999E-5</v>
      </c>
    </row>
    <row r="46" spans="1:2" x14ac:dyDescent="0.15">
      <c r="A46" t="s">
        <v>95</v>
      </c>
      <c r="B46" s="1">
        <v>6.7399999999999998E-5</v>
      </c>
    </row>
    <row r="47" spans="1:2" x14ac:dyDescent="0.15">
      <c r="A47" t="s">
        <v>94</v>
      </c>
      <c r="B47" s="1">
        <v>6.9099999999999999E-5</v>
      </c>
    </row>
    <row r="48" spans="1:2" x14ac:dyDescent="0.15">
      <c r="A48" t="s">
        <v>93</v>
      </c>
      <c r="B48" s="1">
        <v>8.6500000000000002E-5</v>
      </c>
    </row>
    <row r="49" spans="1:2" x14ac:dyDescent="0.15">
      <c r="A49" t="s">
        <v>92</v>
      </c>
      <c r="B49" s="1">
        <v>8.8300000000000005E-5</v>
      </c>
    </row>
    <row r="50" spans="1:2" x14ac:dyDescent="0.15">
      <c r="A50" t="s">
        <v>91</v>
      </c>
      <c r="B50">
        <v>1.0874699999999999E-4</v>
      </c>
    </row>
    <row r="51" spans="1:2" x14ac:dyDescent="0.15">
      <c r="A51" t="s">
        <v>90</v>
      </c>
      <c r="B51">
        <v>1.13665E-4</v>
      </c>
    </row>
    <row r="52" spans="1:2" x14ac:dyDescent="0.15">
      <c r="A52" t="s">
        <v>89</v>
      </c>
      <c r="B52">
        <v>1.38114E-4</v>
      </c>
    </row>
    <row r="53" spans="1:2" x14ac:dyDescent="0.15">
      <c r="A53" t="s">
        <v>88</v>
      </c>
      <c r="B53">
        <v>1.7502899999999999E-4</v>
      </c>
    </row>
    <row r="54" spans="1:2" x14ac:dyDescent="0.15">
      <c r="A54" t="s">
        <v>87</v>
      </c>
      <c r="B54">
        <v>1.8659500000000001E-4</v>
      </c>
    </row>
    <row r="55" spans="1:2" x14ac:dyDescent="0.15">
      <c r="A55" t="s">
        <v>86</v>
      </c>
      <c r="B55">
        <v>2.0334800000000001E-4</v>
      </c>
    </row>
    <row r="56" spans="1:2" x14ac:dyDescent="0.15">
      <c r="A56" t="s">
        <v>85</v>
      </c>
      <c r="B56">
        <v>2.09335E-4</v>
      </c>
    </row>
    <row r="57" spans="1:2" x14ac:dyDescent="0.15">
      <c r="A57" t="s">
        <v>84</v>
      </c>
      <c r="B57">
        <v>2.19225E-4</v>
      </c>
    </row>
    <row r="58" spans="1:2" x14ac:dyDescent="0.15">
      <c r="A58" t="s">
        <v>83</v>
      </c>
      <c r="B58">
        <v>2.2969099999999999E-4</v>
      </c>
    </row>
    <row r="59" spans="1:2" x14ac:dyDescent="0.15">
      <c r="A59" t="s">
        <v>82</v>
      </c>
      <c r="B59">
        <v>2.4048099999999999E-4</v>
      </c>
    </row>
    <row r="60" spans="1:2" x14ac:dyDescent="0.15">
      <c r="A60" t="s">
        <v>81</v>
      </c>
      <c r="B60">
        <v>2.4827999999999997E-4</v>
      </c>
    </row>
    <row r="61" spans="1:2" x14ac:dyDescent="0.15">
      <c r="A61" t="s">
        <v>80</v>
      </c>
      <c r="B61">
        <v>2.5757699999999999E-4</v>
      </c>
    </row>
    <row r="62" spans="1:2" x14ac:dyDescent="0.15">
      <c r="A62" t="s">
        <v>79</v>
      </c>
      <c r="B62">
        <v>2.9318399999999999E-4</v>
      </c>
    </row>
    <row r="63" spans="1:2" x14ac:dyDescent="0.15">
      <c r="A63" t="s">
        <v>78</v>
      </c>
      <c r="B63">
        <v>3.0855200000000002E-4</v>
      </c>
    </row>
    <row r="64" spans="1:2" x14ac:dyDescent="0.15">
      <c r="A64" t="s">
        <v>77</v>
      </c>
      <c r="B64">
        <v>3.1875300000000002E-4</v>
      </c>
    </row>
    <row r="65" spans="1:2" x14ac:dyDescent="0.15">
      <c r="A65" t="s">
        <v>76</v>
      </c>
      <c r="B65">
        <v>3.7764199999999997E-4</v>
      </c>
    </row>
    <row r="66" spans="1:2" x14ac:dyDescent="0.15">
      <c r="A66" t="s">
        <v>75</v>
      </c>
      <c r="B66">
        <v>4.3336500000000001E-4</v>
      </c>
    </row>
    <row r="67" spans="1:2" x14ac:dyDescent="0.15">
      <c r="A67" t="s">
        <v>74</v>
      </c>
      <c r="B67">
        <v>4.3440699999999999E-4</v>
      </c>
    </row>
    <row r="68" spans="1:2" x14ac:dyDescent="0.15">
      <c r="A68" t="s">
        <v>73</v>
      </c>
      <c r="B68">
        <v>4.5743200000000002E-4</v>
      </c>
    </row>
    <row r="69" spans="1:2" x14ac:dyDescent="0.15">
      <c r="A69" t="s">
        <v>72</v>
      </c>
      <c r="B69">
        <v>4.94153E-4</v>
      </c>
    </row>
    <row r="70" spans="1:2" x14ac:dyDescent="0.15">
      <c r="A70" t="s">
        <v>71</v>
      </c>
      <c r="B70">
        <v>5.2594499999999999E-4</v>
      </c>
    </row>
    <row r="71" spans="1:2" x14ac:dyDescent="0.15">
      <c r="A71" t="s">
        <v>70</v>
      </c>
      <c r="B71">
        <v>5.9057499999999998E-4</v>
      </c>
    </row>
    <row r="72" spans="1:2" x14ac:dyDescent="0.15">
      <c r="A72" t="s">
        <v>69</v>
      </c>
      <c r="B72">
        <v>5.9122000000000005E-4</v>
      </c>
    </row>
    <row r="73" spans="1:2" x14ac:dyDescent="0.15">
      <c r="A73" t="s">
        <v>68</v>
      </c>
      <c r="B73">
        <v>5.9386499999999995E-4</v>
      </c>
    </row>
    <row r="74" spans="1:2" x14ac:dyDescent="0.15">
      <c r="A74" t="s">
        <v>67</v>
      </c>
      <c r="B74">
        <v>5.9870099999999999E-4</v>
      </c>
    </row>
    <row r="75" spans="1:2" x14ac:dyDescent="0.15">
      <c r="A75" t="s">
        <v>66</v>
      </c>
      <c r="B75">
        <v>6.3044700000000002E-4</v>
      </c>
    </row>
    <row r="76" spans="1:2" x14ac:dyDescent="0.15">
      <c r="A76" t="s">
        <v>65</v>
      </c>
      <c r="B76">
        <v>6.5919299999999998E-4</v>
      </c>
    </row>
    <row r="77" spans="1:2" x14ac:dyDescent="0.15">
      <c r="A77" t="s">
        <v>64</v>
      </c>
      <c r="B77">
        <v>6.6418100000000002E-4</v>
      </c>
    </row>
    <row r="78" spans="1:2" x14ac:dyDescent="0.15">
      <c r="A78" t="s">
        <v>63</v>
      </c>
      <c r="B78">
        <v>7.3463700000000001E-4</v>
      </c>
    </row>
    <row r="79" spans="1:2" x14ac:dyDescent="0.15">
      <c r="A79" t="s">
        <v>62</v>
      </c>
      <c r="B79">
        <v>7.3599500000000003E-4</v>
      </c>
    </row>
    <row r="80" spans="1:2" x14ac:dyDescent="0.15">
      <c r="A80" t="s">
        <v>61</v>
      </c>
      <c r="B80">
        <v>7.6758200000000005E-4</v>
      </c>
    </row>
    <row r="81" spans="1:2" x14ac:dyDescent="0.15">
      <c r="A81" t="s">
        <v>60</v>
      </c>
      <c r="B81">
        <v>7.8874999999999995E-4</v>
      </c>
    </row>
    <row r="82" spans="1:2" x14ac:dyDescent="0.15">
      <c r="A82" t="s">
        <v>59</v>
      </c>
      <c r="B82">
        <v>7.9145099999999998E-4</v>
      </c>
    </row>
    <row r="83" spans="1:2" x14ac:dyDescent="0.15">
      <c r="A83" t="s">
        <v>58</v>
      </c>
      <c r="B83">
        <v>8.5242100000000002E-4</v>
      </c>
    </row>
    <row r="84" spans="1:2" x14ac:dyDescent="0.15">
      <c r="A84" t="s">
        <v>57</v>
      </c>
      <c r="B84">
        <v>8.9670799999999997E-4</v>
      </c>
    </row>
    <row r="85" spans="1:2" x14ac:dyDescent="0.15">
      <c r="A85" t="s">
        <v>56</v>
      </c>
      <c r="B85">
        <v>9.2287300000000005E-4</v>
      </c>
    </row>
    <row r="86" spans="1:2" x14ac:dyDescent="0.15">
      <c r="A86" t="s">
        <v>55</v>
      </c>
      <c r="B86">
        <v>1.010892E-3</v>
      </c>
    </row>
    <row r="87" spans="1:2" x14ac:dyDescent="0.15">
      <c r="A87" t="s">
        <v>54</v>
      </c>
      <c r="B87">
        <v>1.1599939999999999E-3</v>
      </c>
    </row>
    <row r="88" spans="1:2" x14ac:dyDescent="0.15">
      <c r="A88" t="s">
        <v>53</v>
      </c>
      <c r="B88">
        <v>1.171582E-3</v>
      </c>
    </row>
    <row r="89" spans="1:2" x14ac:dyDescent="0.15">
      <c r="A89" t="s">
        <v>52</v>
      </c>
      <c r="B89" s="2">
        <v>1.2686869999999999E-3</v>
      </c>
    </row>
    <row r="90" spans="1:2" x14ac:dyDescent="0.15">
      <c r="A90" t="s">
        <v>51</v>
      </c>
      <c r="B90" s="2">
        <v>1.283427E-3</v>
      </c>
    </row>
    <row r="91" spans="1:2" x14ac:dyDescent="0.15">
      <c r="A91" t="s">
        <v>50</v>
      </c>
      <c r="B91" s="2">
        <v>1.4088670000000001E-3</v>
      </c>
    </row>
    <row r="92" spans="1:2" x14ac:dyDescent="0.15">
      <c r="A92" t="s">
        <v>49</v>
      </c>
      <c r="B92" s="2">
        <v>1.459201E-3</v>
      </c>
    </row>
    <row r="93" spans="1:2" x14ac:dyDescent="0.15">
      <c r="A93" t="s">
        <v>48</v>
      </c>
      <c r="B93" s="2">
        <v>1.473465E-3</v>
      </c>
    </row>
    <row r="94" spans="1:2" x14ac:dyDescent="0.15">
      <c r="A94" t="s">
        <v>47</v>
      </c>
      <c r="B94" s="2">
        <v>1.5205710000000001E-3</v>
      </c>
    </row>
    <row r="95" spans="1:2" x14ac:dyDescent="0.15">
      <c r="A95" t="s">
        <v>46</v>
      </c>
      <c r="B95" s="2">
        <v>1.6277539999999999E-3</v>
      </c>
    </row>
    <row r="96" spans="1:2" x14ac:dyDescent="0.15">
      <c r="A96" t="s">
        <v>45</v>
      </c>
      <c r="B96" s="2">
        <v>1.70002E-3</v>
      </c>
    </row>
    <row r="97" spans="1:2" x14ac:dyDescent="0.15">
      <c r="A97" t="s">
        <v>44</v>
      </c>
      <c r="B97" s="2">
        <v>1.802402E-3</v>
      </c>
    </row>
    <row r="98" spans="1:2" x14ac:dyDescent="0.15">
      <c r="A98" t="s">
        <v>43</v>
      </c>
      <c r="B98" s="2">
        <v>2.2374349999999999E-3</v>
      </c>
    </row>
    <row r="99" spans="1:2" x14ac:dyDescent="0.15">
      <c r="A99" t="s">
        <v>42</v>
      </c>
      <c r="B99" s="2">
        <v>2.29138E-3</v>
      </c>
    </row>
    <row r="100" spans="1:2" x14ac:dyDescent="0.15">
      <c r="A100" t="s">
        <v>41</v>
      </c>
      <c r="B100" s="2">
        <v>2.3902960000000001E-3</v>
      </c>
    </row>
    <row r="101" spans="1:2" x14ac:dyDescent="0.15">
      <c r="A101" t="s">
        <v>40</v>
      </c>
      <c r="B101" s="2">
        <v>3.3815529999999998E-3</v>
      </c>
    </row>
    <row r="102" spans="1:2" x14ac:dyDescent="0.15">
      <c r="A102" t="s">
        <v>39</v>
      </c>
      <c r="B102" s="2">
        <v>3.494376E-3</v>
      </c>
    </row>
    <row r="103" spans="1:2" x14ac:dyDescent="0.15">
      <c r="A103" t="s">
        <v>38</v>
      </c>
      <c r="B103" s="2">
        <v>3.6012610000000001E-3</v>
      </c>
    </row>
    <row r="104" spans="1:2" x14ac:dyDescent="0.15">
      <c r="A104" t="s">
        <v>37</v>
      </c>
      <c r="B104" s="2">
        <v>4.3728380000000004E-3</v>
      </c>
    </row>
    <row r="105" spans="1:2" x14ac:dyDescent="0.15">
      <c r="A105" t="s">
        <v>36</v>
      </c>
      <c r="B105" s="2">
        <v>4.4284800000000003E-3</v>
      </c>
    </row>
    <row r="106" spans="1:2" x14ac:dyDescent="0.15">
      <c r="A106" t="s">
        <v>35</v>
      </c>
      <c r="B106" s="2">
        <v>5.6032490000000003E-3</v>
      </c>
    </row>
    <row r="107" spans="1:2" x14ac:dyDescent="0.15">
      <c r="A107" t="s">
        <v>34</v>
      </c>
      <c r="B107" s="2">
        <v>5.6809410000000001E-3</v>
      </c>
    </row>
    <row r="108" spans="1:2" x14ac:dyDescent="0.15">
      <c r="A108" t="s">
        <v>33</v>
      </c>
      <c r="B108" s="2">
        <v>6.0435899999999997E-3</v>
      </c>
    </row>
    <row r="109" spans="1:2" x14ac:dyDescent="0.15">
      <c r="A109" t="s">
        <v>32</v>
      </c>
      <c r="B109">
        <v>7.6173029999999997E-3</v>
      </c>
    </row>
    <row r="110" spans="1:2" x14ac:dyDescent="0.15">
      <c r="A110" t="s">
        <v>31</v>
      </c>
      <c r="B110">
        <v>8.1057130000000005E-3</v>
      </c>
    </row>
    <row r="111" spans="1:2" x14ac:dyDescent="0.15">
      <c r="A111" t="s">
        <v>30</v>
      </c>
      <c r="B111">
        <v>8.1784289999999992E-3</v>
      </c>
    </row>
    <row r="112" spans="1:2" x14ac:dyDescent="0.15">
      <c r="A112" t="s">
        <v>29</v>
      </c>
      <c r="B112">
        <v>9.2425010000000002E-3</v>
      </c>
    </row>
    <row r="113" spans="1:2" x14ac:dyDescent="0.15">
      <c r="A113" t="s">
        <v>28</v>
      </c>
      <c r="B113">
        <v>1.1487610000000001E-2</v>
      </c>
    </row>
    <row r="114" spans="1:2" x14ac:dyDescent="0.15">
      <c r="A114" t="s">
        <v>27</v>
      </c>
      <c r="B114">
        <v>1.3086014E-2</v>
      </c>
    </row>
    <row r="115" spans="1:2" x14ac:dyDescent="0.15">
      <c r="A115" t="s">
        <v>26</v>
      </c>
      <c r="B115">
        <v>1.5948857E-2</v>
      </c>
    </row>
    <row r="116" spans="1:2" x14ac:dyDescent="0.15">
      <c r="A116" t="s">
        <v>25</v>
      </c>
      <c r="B116">
        <v>1.6284363E-2</v>
      </c>
    </row>
    <row r="117" spans="1:2" x14ac:dyDescent="0.15">
      <c r="A117" t="s">
        <v>24</v>
      </c>
      <c r="B117">
        <v>1.6363327E-2</v>
      </c>
    </row>
    <row r="118" spans="1:2" x14ac:dyDescent="0.15">
      <c r="A118" t="s">
        <v>23</v>
      </c>
      <c r="B118">
        <v>1.6931043E-2</v>
      </c>
    </row>
    <row r="119" spans="1:2" x14ac:dyDescent="0.15">
      <c r="A119" t="s">
        <v>22</v>
      </c>
      <c r="B119">
        <v>1.7994394E-2</v>
      </c>
    </row>
    <row r="120" spans="1:2" x14ac:dyDescent="0.15">
      <c r="A120" t="s">
        <v>21</v>
      </c>
      <c r="B120">
        <v>1.8316734000000001E-2</v>
      </c>
    </row>
    <row r="121" spans="1:2" x14ac:dyDescent="0.15">
      <c r="A121" t="s">
        <v>20</v>
      </c>
      <c r="B121">
        <v>1.8667957999999998E-2</v>
      </c>
    </row>
    <row r="122" spans="1:2" x14ac:dyDescent="0.15">
      <c r="A122" t="s">
        <v>19</v>
      </c>
      <c r="B122">
        <v>1.9059550000000001E-2</v>
      </c>
    </row>
    <row r="123" spans="1:2" x14ac:dyDescent="0.15">
      <c r="A123" t="s">
        <v>18</v>
      </c>
      <c r="B123">
        <v>1.9087400000000001E-2</v>
      </c>
    </row>
    <row r="124" spans="1:2" x14ac:dyDescent="0.15">
      <c r="A124" t="s">
        <v>17</v>
      </c>
      <c r="B124">
        <v>2.0743452999999999E-2</v>
      </c>
    </row>
    <row r="125" spans="1:2" x14ac:dyDescent="0.15">
      <c r="A125" t="s">
        <v>16</v>
      </c>
      <c r="B125">
        <v>3.0199918999999999E-2</v>
      </c>
    </row>
    <row r="126" spans="1:2" x14ac:dyDescent="0.15">
      <c r="A126" t="s">
        <v>15</v>
      </c>
      <c r="B126">
        <v>3.6112735999999999E-2</v>
      </c>
    </row>
    <row r="127" spans="1:2" x14ac:dyDescent="0.15">
      <c r="A127" t="s">
        <v>14</v>
      </c>
      <c r="B127">
        <v>3.6859911000000002E-2</v>
      </c>
    </row>
    <row r="128" spans="1:2" x14ac:dyDescent="0.15">
      <c r="A128" t="s">
        <v>13</v>
      </c>
      <c r="B128">
        <v>3.7493466000000003E-2</v>
      </c>
    </row>
    <row r="129" spans="1:3" x14ac:dyDescent="0.15">
      <c r="A129" t="s">
        <v>12</v>
      </c>
      <c r="B129">
        <v>3.9755525999999999E-2</v>
      </c>
    </row>
    <row r="130" spans="1:3" x14ac:dyDescent="0.15">
      <c r="A130" t="s">
        <v>11</v>
      </c>
      <c r="B130">
        <v>4.8369598999999999E-2</v>
      </c>
    </row>
    <row r="131" spans="1:3" x14ac:dyDescent="0.15">
      <c r="A131" t="s">
        <v>10</v>
      </c>
      <c r="B131">
        <v>5.0540079000000002E-2</v>
      </c>
    </row>
    <row r="132" spans="1:3" x14ac:dyDescent="0.15">
      <c r="A132" t="s">
        <v>9</v>
      </c>
      <c r="B132">
        <v>5.9953543999999998E-2</v>
      </c>
    </row>
    <row r="133" spans="1:3" x14ac:dyDescent="0.15">
      <c r="A133" t="s">
        <v>8</v>
      </c>
      <c r="B133">
        <v>6.9801064999999995E-2</v>
      </c>
    </row>
    <row r="134" spans="1:3" x14ac:dyDescent="0.15">
      <c r="A134" t="s">
        <v>6</v>
      </c>
      <c r="B134">
        <v>7.9580861000000003E-2</v>
      </c>
      <c r="C134" t="s">
        <v>7</v>
      </c>
    </row>
    <row r="135" spans="1:3" x14ac:dyDescent="0.15">
      <c r="A135" t="s">
        <v>4</v>
      </c>
      <c r="B135">
        <v>8.7662329999999997E-2</v>
      </c>
      <c r="C135" t="s">
        <v>5</v>
      </c>
    </row>
    <row r="136" spans="1:3" x14ac:dyDescent="0.15">
      <c r="A136" t="s">
        <v>2</v>
      </c>
      <c r="B136">
        <v>0.10877160600000001</v>
      </c>
      <c r="C136" t="s">
        <v>3</v>
      </c>
    </row>
  </sheetData>
  <sortState ref="A2:C136">
    <sortCondition ref="B1"/>
  </sortState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1" workbookViewId="0">
      <selection activeCell="C1" sqref="C1:K2"/>
    </sheetView>
  </sheetViews>
  <sheetFormatPr defaultRowHeight="13.5" x14ac:dyDescent="0.15"/>
  <cols>
    <col min="1" max="1" width="32" customWidth="1"/>
    <col min="3" max="3" width="18.375" customWidth="1"/>
    <col min="4" max="4" width="18.5" customWidth="1"/>
    <col min="5" max="5" width="18" customWidth="1"/>
    <col min="6" max="6" width="18.375" customWidth="1"/>
    <col min="7" max="7" width="19" customWidth="1"/>
    <col min="8" max="8" width="18.5" customWidth="1"/>
    <col min="9" max="9" width="13.625" customWidth="1"/>
    <col min="10" max="10" width="23.625" customWidth="1"/>
    <col min="11" max="11" width="21.75" customWidth="1"/>
  </cols>
  <sheetData>
    <row r="1" spans="1:12" x14ac:dyDescent="0.15">
      <c r="A1" s="2" t="s">
        <v>0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152</v>
      </c>
      <c r="I1" t="s">
        <v>150</v>
      </c>
      <c r="J1" t="s">
        <v>149</v>
      </c>
      <c r="K1" t="s">
        <v>155</v>
      </c>
      <c r="L1" t="s">
        <v>156</v>
      </c>
    </row>
    <row r="2" spans="1:12" x14ac:dyDescent="0.15">
      <c r="C2">
        <v>16</v>
      </c>
      <c r="D2">
        <v>11</v>
      </c>
      <c r="E2">
        <v>5</v>
      </c>
      <c r="F2">
        <v>31</v>
      </c>
      <c r="G2">
        <v>7</v>
      </c>
      <c r="H2">
        <v>15</v>
      </c>
      <c r="I2">
        <v>23</v>
      </c>
      <c r="J2">
        <v>9</v>
      </c>
      <c r="K2">
        <v>18</v>
      </c>
      <c r="L2">
        <f>SUM(C2:K2)</f>
        <v>135</v>
      </c>
    </row>
    <row r="3" spans="1:12" x14ac:dyDescent="0.15">
      <c r="C3" s="2" t="s">
        <v>2</v>
      </c>
      <c r="D3" s="2" t="s">
        <v>8</v>
      </c>
      <c r="E3" s="2" t="s">
        <v>4</v>
      </c>
      <c r="F3" s="2" t="s">
        <v>143</v>
      </c>
      <c r="G3" s="2" t="s">
        <v>14</v>
      </c>
      <c r="H3" s="2" t="s">
        <v>12</v>
      </c>
      <c r="I3" s="2" t="s">
        <v>37</v>
      </c>
      <c r="J3" s="2" t="s">
        <v>148</v>
      </c>
      <c r="K3" s="2" t="s">
        <v>122</v>
      </c>
    </row>
    <row r="4" spans="1:12" x14ac:dyDescent="0.15">
      <c r="C4" s="2" t="s">
        <v>6</v>
      </c>
      <c r="D4" s="2" t="s">
        <v>9</v>
      </c>
      <c r="E4" s="2" t="s">
        <v>17</v>
      </c>
      <c r="F4" s="2" t="s">
        <v>11</v>
      </c>
      <c r="G4" s="2" t="s">
        <v>39</v>
      </c>
      <c r="H4" s="2" t="s">
        <v>18</v>
      </c>
      <c r="I4" s="2" t="s">
        <v>147</v>
      </c>
      <c r="J4" s="2" t="s">
        <v>80</v>
      </c>
      <c r="K4" s="2" t="s">
        <v>123</v>
      </c>
    </row>
    <row r="5" spans="1:12" x14ac:dyDescent="0.15">
      <c r="C5" s="2" t="s">
        <v>29</v>
      </c>
      <c r="D5" s="2" t="s">
        <v>15</v>
      </c>
      <c r="E5" s="2" t="s">
        <v>99</v>
      </c>
      <c r="F5" s="2" t="s">
        <v>13</v>
      </c>
      <c r="G5" s="2" t="s">
        <v>43</v>
      </c>
      <c r="H5" s="2" t="s">
        <v>24</v>
      </c>
      <c r="I5" s="2" t="s">
        <v>48</v>
      </c>
      <c r="J5" s="2" t="s">
        <v>87</v>
      </c>
      <c r="K5" s="2" t="s">
        <v>124</v>
      </c>
    </row>
    <row r="6" spans="1:12" x14ac:dyDescent="0.15">
      <c r="C6" s="2" t="s">
        <v>31</v>
      </c>
      <c r="D6" s="2" t="s">
        <v>16</v>
      </c>
      <c r="E6" s="2" t="s">
        <v>106</v>
      </c>
      <c r="F6" s="2" t="s">
        <v>19</v>
      </c>
      <c r="G6" s="2" t="s">
        <v>60</v>
      </c>
      <c r="H6" s="2" t="s">
        <v>26</v>
      </c>
      <c r="I6" s="2" t="s">
        <v>50</v>
      </c>
      <c r="J6" s="2" t="s">
        <v>90</v>
      </c>
      <c r="K6" s="2" t="s">
        <v>125</v>
      </c>
    </row>
    <row r="7" spans="1:12" x14ac:dyDescent="0.15">
      <c r="C7" s="2" t="s">
        <v>34</v>
      </c>
      <c r="D7" s="2" t="s">
        <v>21</v>
      </c>
      <c r="E7" s="2" t="s">
        <v>109</v>
      </c>
      <c r="F7" s="2" t="s">
        <v>20</v>
      </c>
      <c r="G7" s="2" t="s">
        <v>101</v>
      </c>
      <c r="H7" s="2" t="s">
        <v>32</v>
      </c>
      <c r="I7" s="2" t="s">
        <v>54</v>
      </c>
      <c r="J7" s="2" t="s">
        <v>93</v>
      </c>
      <c r="K7" s="2" t="s">
        <v>126</v>
      </c>
    </row>
    <row r="8" spans="1:12" x14ac:dyDescent="0.15">
      <c r="C8" s="2" t="s">
        <v>46</v>
      </c>
      <c r="D8" s="2" t="s">
        <v>22</v>
      </c>
      <c r="F8" s="2" t="s">
        <v>25</v>
      </c>
      <c r="G8" s="2" t="s">
        <v>113</v>
      </c>
      <c r="H8" s="2" t="s">
        <v>33</v>
      </c>
      <c r="I8" s="2" t="s">
        <v>55</v>
      </c>
      <c r="J8" s="2" t="s">
        <v>102</v>
      </c>
      <c r="K8" s="2" t="s">
        <v>127</v>
      </c>
    </row>
    <row r="9" spans="1:12" x14ac:dyDescent="0.15">
      <c r="C9" s="2" t="s">
        <v>51</v>
      </c>
      <c r="D9" s="2" t="s">
        <v>23</v>
      </c>
      <c r="F9" s="2" t="s">
        <v>28</v>
      </c>
      <c r="G9" s="2" t="s">
        <v>114</v>
      </c>
      <c r="H9" s="2" t="s">
        <v>151</v>
      </c>
      <c r="I9" s="2" t="s">
        <v>56</v>
      </c>
      <c r="J9" s="2" t="s">
        <v>104</v>
      </c>
      <c r="K9" s="2" t="s">
        <v>128</v>
      </c>
    </row>
    <row r="10" spans="1:12" x14ac:dyDescent="0.15">
      <c r="C10" s="2" t="s">
        <v>57</v>
      </c>
      <c r="D10" s="2" t="s">
        <v>27</v>
      </c>
      <c r="F10" s="2" t="s">
        <v>35</v>
      </c>
      <c r="H10" s="2" t="s">
        <v>52</v>
      </c>
      <c r="I10" s="2" t="s">
        <v>58</v>
      </c>
      <c r="J10" s="2" t="s">
        <v>111</v>
      </c>
      <c r="K10" s="2" t="s">
        <v>129</v>
      </c>
    </row>
    <row r="11" spans="1:12" x14ac:dyDescent="0.15">
      <c r="C11" s="2" t="s">
        <v>63</v>
      </c>
      <c r="D11" s="2" t="s">
        <v>30</v>
      </c>
      <c r="F11" s="2" t="s">
        <v>36</v>
      </c>
      <c r="H11" s="2" t="s">
        <v>67</v>
      </c>
      <c r="I11" s="2" t="s">
        <v>64</v>
      </c>
      <c r="J11" s="2" t="s">
        <v>115</v>
      </c>
      <c r="K11" s="2" t="s">
        <v>130</v>
      </c>
    </row>
    <row r="12" spans="1:12" x14ac:dyDescent="0.15">
      <c r="C12" s="2" t="s">
        <v>65</v>
      </c>
      <c r="D12" s="2" t="s">
        <v>49</v>
      </c>
      <c r="F12" s="2" t="s">
        <v>38</v>
      </c>
      <c r="H12" s="2" t="s">
        <v>78</v>
      </c>
      <c r="I12" s="2" t="s">
        <v>83</v>
      </c>
      <c r="K12" s="2" t="s">
        <v>131</v>
      </c>
    </row>
    <row r="13" spans="1:12" x14ac:dyDescent="0.15">
      <c r="A13" s="2"/>
      <c r="C13" s="2" t="s">
        <v>69</v>
      </c>
      <c r="D13" s="2" t="s">
        <v>116</v>
      </c>
      <c r="F13" s="2" t="s">
        <v>40</v>
      </c>
      <c r="H13" s="2" t="s">
        <v>85</v>
      </c>
      <c r="I13" s="2" t="s">
        <v>84</v>
      </c>
      <c r="K13" s="2" t="s">
        <v>132</v>
      </c>
    </row>
    <row r="14" spans="1:12" x14ac:dyDescent="0.15">
      <c r="C14" s="2" t="s">
        <v>74</v>
      </c>
      <c r="F14" s="2" t="s">
        <v>42</v>
      </c>
      <c r="H14" s="2" t="s">
        <v>89</v>
      </c>
      <c r="I14" s="2" t="s">
        <v>88</v>
      </c>
      <c r="K14" s="2" t="s">
        <v>133</v>
      </c>
    </row>
    <row r="15" spans="1:12" x14ac:dyDescent="0.15">
      <c r="C15" s="2" t="s">
        <v>79</v>
      </c>
      <c r="F15" s="2" t="s">
        <v>45</v>
      </c>
      <c r="H15" s="2" t="s">
        <v>94</v>
      </c>
      <c r="I15" s="2" t="s">
        <v>91</v>
      </c>
      <c r="K15" s="2" t="s">
        <v>134</v>
      </c>
    </row>
    <row r="16" spans="1:12" x14ac:dyDescent="0.15">
      <c r="C16" s="2" t="s">
        <v>100</v>
      </c>
      <c r="F16" s="2" t="s">
        <v>146</v>
      </c>
      <c r="H16" s="2" t="s">
        <v>120</v>
      </c>
      <c r="I16" s="2" t="s">
        <v>95</v>
      </c>
      <c r="K16" s="2" t="s">
        <v>135</v>
      </c>
    </row>
    <row r="17" spans="3:11" x14ac:dyDescent="0.15">
      <c r="C17" s="2" t="s">
        <v>105</v>
      </c>
      <c r="F17" s="2" t="s">
        <v>53</v>
      </c>
      <c r="H17" s="2" t="s">
        <v>121</v>
      </c>
      <c r="I17" s="2" t="s">
        <v>153</v>
      </c>
      <c r="K17" s="2" t="s">
        <v>136</v>
      </c>
    </row>
    <row r="18" spans="3:11" x14ac:dyDescent="0.15">
      <c r="C18" s="2" t="s">
        <v>154</v>
      </c>
      <c r="F18" s="2" t="s">
        <v>59</v>
      </c>
      <c r="I18" s="2" t="s">
        <v>97</v>
      </c>
      <c r="K18" s="2" t="s">
        <v>137</v>
      </c>
    </row>
    <row r="19" spans="3:11" x14ac:dyDescent="0.15">
      <c r="F19" s="2" t="s">
        <v>61</v>
      </c>
      <c r="I19" s="2" t="s">
        <v>98</v>
      </c>
      <c r="K19" s="2" t="s">
        <v>138</v>
      </c>
    </row>
    <row r="20" spans="3:11" x14ac:dyDescent="0.15">
      <c r="F20" s="2" t="s">
        <v>62</v>
      </c>
      <c r="I20" s="2" t="s">
        <v>103</v>
      </c>
      <c r="K20" s="2" t="s">
        <v>139</v>
      </c>
    </row>
    <row r="21" spans="3:11" x14ac:dyDescent="0.15">
      <c r="F21" s="2" t="s">
        <v>66</v>
      </c>
      <c r="I21" s="2" t="s">
        <v>108</v>
      </c>
    </row>
    <row r="22" spans="3:11" x14ac:dyDescent="0.15">
      <c r="F22" s="2" t="s">
        <v>68</v>
      </c>
      <c r="I22" t="s">
        <v>107</v>
      </c>
    </row>
    <row r="23" spans="3:11" x14ac:dyDescent="0.15">
      <c r="F23" s="2" t="s">
        <v>70</v>
      </c>
      <c r="I23" s="2" t="s">
        <v>110</v>
      </c>
    </row>
    <row r="24" spans="3:11" x14ac:dyDescent="0.15">
      <c r="F24" s="2" t="s">
        <v>72</v>
      </c>
      <c r="I24" s="2" t="s">
        <v>118</v>
      </c>
    </row>
    <row r="25" spans="3:11" x14ac:dyDescent="0.15">
      <c r="F25" s="2" t="s">
        <v>73</v>
      </c>
      <c r="I25" s="2" t="s">
        <v>119</v>
      </c>
    </row>
    <row r="26" spans="3:11" x14ac:dyDescent="0.15">
      <c r="F26" s="2" t="s">
        <v>75</v>
      </c>
    </row>
    <row r="27" spans="3:11" x14ac:dyDescent="0.15">
      <c r="F27" s="2" t="s">
        <v>76</v>
      </c>
    </row>
    <row r="28" spans="3:11" x14ac:dyDescent="0.15">
      <c r="F28" s="2" t="s">
        <v>77</v>
      </c>
    </row>
    <row r="29" spans="3:11" x14ac:dyDescent="0.15">
      <c r="F29" s="2" t="s">
        <v>81</v>
      </c>
    </row>
    <row r="30" spans="3:11" x14ac:dyDescent="0.15">
      <c r="F30" s="2" t="s">
        <v>82</v>
      </c>
    </row>
    <row r="31" spans="3:11" x14ac:dyDescent="0.15">
      <c r="F31" s="2" t="s">
        <v>86</v>
      </c>
    </row>
    <row r="32" spans="3:11" x14ac:dyDescent="0.15">
      <c r="F32" s="2" t="s">
        <v>92</v>
      </c>
    </row>
    <row r="33" spans="1:6" x14ac:dyDescent="0.15">
      <c r="F33" s="2" t="s">
        <v>117</v>
      </c>
    </row>
    <row r="36" spans="1:6" x14ac:dyDescent="0.15">
      <c r="A36" s="2"/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Yonah</dc:creator>
  <cp:lastModifiedBy>Yonah</cp:lastModifiedBy>
  <dcterms:created xsi:type="dcterms:W3CDTF">2018-05-24T07:43:12Z</dcterms:created>
  <dcterms:modified xsi:type="dcterms:W3CDTF">2018-09-11T08:15:36Z</dcterms:modified>
</cp:coreProperties>
</file>