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<sst xmlns="http://schemas.openxmlformats.org/spreadsheetml/2006/main" count="32" uniqueCount="8">
  <si>
    <t>Layer 2-6</t>
  </si>
  <si>
    <t>Layer 7</t>
  </si>
  <si>
    <t>Layer 8-12</t>
  </si>
  <si>
    <t>Layer 13</t>
  </si>
  <si>
    <t>Layer 14-18</t>
  </si>
  <si>
    <t>Load input and Weight refitting to GPU</t>
  </si>
  <si>
    <t>Compute</t>
  </si>
  <si>
    <t>Load_output to CPU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</si>
</sst>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color theme="1"/>
      <name val="Arial"/>
    </font>
    <font/>
    <font>
      <sz val="11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1" numFmtId="0" xfId="0" applyFont="1"/>
    <xf borderId="0" fillId="0" fontId="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Load input and weight refitting to GPU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Sheet1!$B$2:$F$2</c:f>
            </c:strRef>
          </c:cat>
          <c:val>
            <c:numRef>
              <c:f>Sheet1!$B$3:$F$3</c:f>
              <c:numCache/>
            </c:numRef>
          </c:val>
        </c:ser>
        <c:ser>
          <c:idx val="1"/>
          <c:order val="1"/>
          <c:tx>
            <c:strRef>
              <c:f>Sheet1!$A$4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cat>
            <c:strRef>
              <c:f>Sheet1!$B$2:$F$2</c:f>
            </c:strRef>
          </c:cat>
          <c:val>
            <c:numRef>
              <c:f>Sheet1!$B$4:$F$4</c:f>
              <c:numCache/>
            </c:numRef>
          </c:val>
        </c:ser>
        <c:ser>
          <c:idx val="2"/>
          <c:order val="2"/>
          <c:tx>
            <c:v>Load output to CPU</c:v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cat>
            <c:strRef>
              <c:f>Sheet1!$B$2:$F$2</c:f>
            </c:strRef>
          </c:cat>
          <c:val>
            <c:numRef>
              <c:f>Sheet1!$B$5:$F$5</c:f>
              <c:numCache/>
            </c:numRef>
          </c:val>
        </c:ser>
        <c:axId val="1970555159"/>
        <c:axId val="1966873261"/>
      </c:barChart>
      <c:catAx>
        <c:axId val="1970555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600">
                <a:solidFill>
                  <a:srgbClr val="000000"/>
                </a:solidFill>
                <a:latin typeface="+mn-lt"/>
              </a:defRPr>
            </a:pPr>
          </a:p>
        </c:txPr>
        <c:crossAx val="1966873261"/>
      </c:catAx>
      <c:valAx>
        <c:axId val="196687326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600">
                    <a:solidFill>
                      <a:srgbClr val="000000"/>
                    </a:solidFill>
                    <a:latin typeface="+mn-lt"/>
                  </a:rPr>
                  <a:t>Latency (seconds)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</a:p>
        </c:txPr>
        <c:crossAx val="1970555159"/>
      </c:valAx>
    </c:plotArea>
    <c:legend>
      <c:legendPos val="t"/>
      <c:layout>
        <c:manualLayout>
          <c:xMode val="edge"/>
          <c:yMode val="edge"/>
          <c:x val="0.1494167380136986"/>
          <c:y val="0.04663299663299664"/>
        </c:manualLayout>
      </c:layout>
      <c:overlay val="0"/>
      <c:txPr>
        <a:bodyPr/>
        <a:lstStyle/>
        <a:p>
          <a:pPr lvl="0">
            <a:defRPr b="0" sz="26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v>Load input and weight refitting to GPU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Sheet1!$K$28:$O$28</c:f>
            </c:strRef>
          </c:cat>
          <c:val>
            <c:numRef>
              <c:f>Sheet1!$K$29:$O$29</c:f>
              <c:numCache/>
            </c:numRef>
          </c:val>
        </c:ser>
        <c:ser>
          <c:idx val="1"/>
          <c:order val="1"/>
          <c:tx>
            <c:strRef>
              <c:f>Sheet1!$J$30</c:f>
            </c:strRef>
          </c:tx>
          <c:spPr>
            <a:solidFill>
              <a:srgbClr val="F1C232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F1C232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Sheet1!$K$28:$O$28</c:f>
            </c:strRef>
          </c:cat>
          <c:val>
            <c:numRef>
              <c:f>Sheet1!$K$30:$O$30</c:f>
              <c:numCache/>
            </c:numRef>
          </c:val>
        </c:ser>
        <c:ser>
          <c:idx val="2"/>
          <c:order val="2"/>
          <c:tx>
            <c:v>Load output to CPU</c:v>
          </c:tx>
          <c:spPr>
            <a:solidFill>
              <a:srgbClr val="FF9900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Sheet1!$K$28:$O$28</c:f>
            </c:strRef>
          </c:cat>
          <c:val>
            <c:numRef>
              <c:f>Sheet1!$K$31:$O$31</c:f>
              <c:numCache/>
            </c:numRef>
          </c:val>
        </c:ser>
        <c:axId val="2011066548"/>
        <c:axId val="119626785"/>
      </c:barChart>
      <c:catAx>
        <c:axId val="20110665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2600">
                <a:solidFill>
                  <a:srgbClr val="000000"/>
                </a:solidFill>
                <a:latin typeface="+mn-lt"/>
              </a:defRPr>
            </a:pPr>
          </a:p>
        </c:txPr>
        <c:crossAx val="119626785"/>
      </c:catAx>
      <c:valAx>
        <c:axId val="1196267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2600">
                    <a:solidFill>
                      <a:srgbClr val="000000"/>
                    </a:solidFill>
                    <a:latin typeface="+mn-lt"/>
                  </a:defRPr>
                </a:pPr>
                <a:r>
                  <a:rPr b="0" sz="2600">
                    <a:solidFill>
                      <a:srgbClr val="000000"/>
                    </a:solidFill>
                    <a:latin typeface="+mn-lt"/>
                  </a:rPr>
                  <a:t>Latency (seconds)</a:t>
                </a:r>
              </a:p>
            </c:rich>
          </c:tx>
          <c:layout>
            <c:manualLayout>
              <c:xMode val="edge"/>
              <c:yMode val="edge"/>
              <c:x val="0.01549343100083305"/>
              <c:y val="0.10690897184020963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2400">
                <a:solidFill>
                  <a:srgbClr val="000000"/>
                </a:solidFill>
                <a:latin typeface="+mn-lt"/>
              </a:defRPr>
            </a:pPr>
          </a:p>
        </c:txPr>
        <c:crossAx val="2011066548"/>
      </c:valAx>
    </c:plotArea>
    <c:legend>
      <c:legendPos val="r"/>
      <c:overlay val="0"/>
      <c:txPr>
        <a:bodyPr/>
        <a:lstStyle/>
        <a:p>
          <a:pPr lvl="0">
            <a:defRPr b="0" sz="24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276225</xdr:colOff>
      <xdr:row>8</xdr:row>
      <xdr:rowOff>180975</xdr:rowOff>
    </xdr:from>
    <xdr:ext cx="10429875" cy="56578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76200</xdr:colOff>
      <xdr:row>32</xdr:row>
      <xdr:rowOff>9525</xdr:rowOff>
    </xdr:from>
    <xdr:ext cx="10429875" cy="54483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I2" s="2" t="s">
        <v>0</v>
      </c>
      <c r="J2" s="2" t="s">
        <v>1</v>
      </c>
      <c r="K2" s="2" t="s">
        <v>2</v>
      </c>
      <c r="L2" s="2" t="s">
        <v>3</v>
      </c>
      <c r="M2" s="2" t="s">
        <v>4</v>
      </c>
      <c r="Q2" s="2" t="s">
        <v>0</v>
      </c>
      <c r="R2" s="2" t="s">
        <v>1</v>
      </c>
      <c r="S2" s="2" t="s">
        <v>2</v>
      </c>
      <c r="T2" s="2" t="s">
        <v>3</v>
      </c>
      <c r="U2" s="2" t="s">
        <v>4</v>
      </c>
    </row>
    <row r="3">
      <c r="A3" s="3" t="s">
        <v>5</v>
      </c>
      <c r="B3" s="3">
        <v>0.12</v>
      </c>
      <c r="C3" s="3">
        <v>0.134</v>
      </c>
      <c r="D3" s="3">
        <v>0.11</v>
      </c>
      <c r="E3" s="3">
        <v>0.128</v>
      </c>
      <c r="F3" s="3">
        <v>0.112</v>
      </c>
      <c r="H3" s="3" t="s">
        <v>5</v>
      </c>
      <c r="I3" s="3">
        <v>0.157</v>
      </c>
      <c r="J3" s="3">
        <v>0.134</v>
      </c>
      <c r="K3" s="3">
        <v>0.114</v>
      </c>
      <c r="L3" s="3">
        <v>0.11</v>
      </c>
      <c r="M3" s="3">
        <v>0.095</v>
      </c>
      <c r="P3" s="3" t="s">
        <v>5</v>
      </c>
      <c r="Q3" s="3">
        <v>0.844</v>
      </c>
      <c r="R3" s="3">
        <v>0.681</v>
      </c>
      <c r="S3" s="3">
        <v>0.725</v>
      </c>
      <c r="T3" s="3">
        <v>0.625</v>
      </c>
      <c r="U3" s="3">
        <v>0.823</v>
      </c>
      <c r="X3" s="4">
        <f>sum(I3,Q3)</f>
        <v>1.001</v>
      </c>
    </row>
    <row r="4">
      <c r="A4" s="3" t="s">
        <v>6</v>
      </c>
      <c r="B4" s="3">
        <v>0.05</v>
      </c>
      <c r="C4" s="3">
        <v>0.048</v>
      </c>
      <c r="D4" s="3">
        <v>0.05</v>
      </c>
      <c r="E4" s="3">
        <v>0.072</v>
      </c>
      <c r="F4" s="3">
        <v>0.061</v>
      </c>
      <c r="H4" s="3" t="s">
        <v>6</v>
      </c>
      <c r="I4" s="3">
        <v>0.081</v>
      </c>
      <c r="J4" s="3">
        <v>0.094</v>
      </c>
      <c r="K4" s="3">
        <v>0.046</v>
      </c>
      <c r="L4" s="3">
        <v>0.074</v>
      </c>
      <c r="M4" s="3">
        <v>0.036</v>
      </c>
      <c r="P4" s="3" t="s">
        <v>6</v>
      </c>
      <c r="Q4" s="3">
        <v>0.037</v>
      </c>
      <c r="R4" s="3">
        <v>0.041</v>
      </c>
      <c r="S4" s="3">
        <v>0.024</v>
      </c>
      <c r="T4" s="3">
        <v>0.03</v>
      </c>
      <c r="U4" s="3">
        <v>0.027</v>
      </c>
    </row>
    <row r="5">
      <c r="A5" s="3" t="s">
        <v>7</v>
      </c>
      <c r="B5" s="3">
        <v>0.279</v>
      </c>
      <c r="C5" s="3">
        <v>0.324</v>
      </c>
      <c r="D5" s="3">
        <v>0.09</v>
      </c>
      <c r="E5" s="3">
        <v>0.245</v>
      </c>
      <c r="F5" s="3">
        <v>0.061</v>
      </c>
      <c r="H5" s="3" t="s">
        <v>7</v>
      </c>
      <c r="I5" s="3">
        <v>0.291</v>
      </c>
      <c r="J5" s="3">
        <v>0.413</v>
      </c>
      <c r="K5" s="3">
        <v>0.087</v>
      </c>
      <c r="L5" s="3">
        <v>0.258</v>
      </c>
      <c r="M5" s="3">
        <v>0.147</v>
      </c>
      <c r="P5" s="3" t="s">
        <v>7</v>
      </c>
      <c r="Q5" s="3">
        <v>0.694</v>
      </c>
      <c r="R5" s="3">
        <v>0.471</v>
      </c>
      <c r="S5" s="3">
        <v>0.545</v>
      </c>
      <c r="T5" s="3">
        <v>0.411</v>
      </c>
      <c r="U5" s="3">
        <v>0.502</v>
      </c>
    </row>
    <row r="7">
      <c r="B7" s="5"/>
      <c r="C7" s="5"/>
      <c r="D7" s="5"/>
      <c r="E7" s="5"/>
      <c r="F7" s="5"/>
      <c r="I7" s="5"/>
      <c r="J7" s="5"/>
      <c r="K7" s="5"/>
      <c r="L7" s="5"/>
      <c r="M7" s="5"/>
      <c r="Q7" s="5"/>
      <c r="R7" s="5"/>
      <c r="S7" s="5"/>
      <c r="T7" s="5"/>
      <c r="U7" s="5"/>
    </row>
    <row r="28">
      <c r="K28" s="1" t="s">
        <v>0</v>
      </c>
      <c r="L28" s="1" t="s">
        <v>1</v>
      </c>
      <c r="M28" s="1" t="s">
        <v>2</v>
      </c>
      <c r="N28" s="1" t="s">
        <v>3</v>
      </c>
      <c r="O28" s="1" t="s">
        <v>4</v>
      </c>
    </row>
    <row r="29">
      <c r="I29" s="3"/>
      <c r="J29" s="3" t="s">
        <v>5</v>
      </c>
      <c r="K29" s="4">
        <f t="shared" ref="K29:P29" si="1">sum(I3,Q3)</f>
        <v>1.001</v>
      </c>
      <c r="L29" s="4">
        <f t="shared" si="1"/>
        <v>0.815</v>
      </c>
      <c r="M29" s="4">
        <f t="shared" si="1"/>
        <v>0.839</v>
      </c>
      <c r="N29" s="4">
        <f t="shared" si="1"/>
        <v>0.735</v>
      </c>
      <c r="O29" s="4">
        <f t="shared" si="1"/>
        <v>0.918</v>
      </c>
      <c r="P29" s="4">
        <f t="shared" si="1"/>
        <v>0</v>
      </c>
    </row>
    <row r="30">
      <c r="I30" s="3"/>
      <c r="J30" s="3" t="s">
        <v>6</v>
      </c>
      <c r="K30" s="4">
        <f t="shared" ref="K30:P30" si="2">sum(I4,Q4)</f>
        <v>0.118</v>
      </c>
      <c r="L30" s="4">
        <f t="shared" si="2"/>
        <v>0.135</v>
      </c>
      <c r="M30" s="4">
        <f t="shared" si="2"/>
        <v>0.07</v>
      </c>
      <c r="N30" s="4">
        <f t="shared" si="2"/>
        <v>0.104</v>
      </c>
      <c r="O30" s="4">
        <f t="shared" si="2"/>
        <v>0.063</v>
      </c>
      <c r="P30" s="4">
        <f t="shared" si="2"/>
        <v>0</v>
      </c>
    </row>
    <row r="31">
      <c r="I31" s="3"/>
      <c r="J31" s="3" t="s">
        <v>7</v>
      </c>
      <c r="K31" s="4">
        <f t="shared" ref="K31:P31" si="3">sum(I5,Q5)</f>
        <v>0.985</v>
      </c>
      <c r="L31" s="4">
        <f t="shared" si="3"/>
        <v>0.884</v>
      </c>
      <c r="M31" s="4">
        <f t="shared" si="3"/>
        <v>0.632</v>
      </c>
      <c r="N31" s="4">
        <f t="shared" si="3"/>
        <v>0.669</v>
      </c>
      <c r="O31" s="4">
        <f t="shared" si="3"/>
        <v>0.649</v>
      </c>
      <c r="P31" s="4">
        <f t="shared" si="3"/>
        <v>0</v>
      </c>
    </row>
  </sheetData>
  <drawing r:id="rId1"/>
</worksheet>
</file>