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67CD4843-B437-43FC-B15F-A316F3222448}" xr6:coauthVersionLast="47" xr6:coauthVersionMax="47" xr10:uidLastSave="{00000000-0000-0000-0000-000000000000}"/>
  <bookViews>
    <workbookView minimized="1" xWindow="0" yWindow="1608" windowWidth="20736" windowHeight="10752" xr2:uid="{00000000-000D-0000-FFFF-FFFF00000000}"/>
  </bookViews>
  <sheets>
    <sheet name="613" sheetId="4" r:id="rId1"/>
    <sheet name="Sheet1" sheetId="5" r:id="rId2"/>
  </sheets>
  <definedNames>
    <definedName name="_xlnm._FilterDatabase" localSheetId="0" hidden="1">'613'!$A$1:$O$614</definedName>
  </definedNames>
  <calcPr calcId="181029"/>
</workbook>
</file>

<file path=xl/calcChain.xml><?xml version="1.0" encoding="utf-8"?>
<calcChain xmlns="http://schemas.openxmlformats.org/spreadsheetml/2006/main">
  <c r="P94" i="4" l="1"/>
  <c r="G7" i="5" l="1"/>
  <c r="G6" i="5"/>
  <c r="G5" i="5"/>
  <c r="G4" i="5"/>
  <c r="G3" i="5"/>
  <c r="G2" i="5"/>
  <c r="P86" i="4"/>
  <c r="P324" i="4"/>
  <c r="P87" i="4"/>
  <c r="P88" i="4"/>
  <c r="P195" i="4"/>
  <c r="P138" i="4"/>
  <c r="P556" i="4"/>
  <c r="P153" i="4"/>
  <c r="P284" i="4"/>
  <c r="P287" i="4"/>
  <c r="P557" i="4"/>
  <c r="P27" i="4"/>
  <c r="P73" i="4"/>
  <c r="P289" i="4"/>
  <c r="P293" i="4"/>
  <c r="P26" i="4"/>
  <c r="P294" i="4"/>
  <c r="P148" i="4"/>
  <c r="P275" i="4"/>
  <c r="P210" i="4"/>
  <c r="P23" i="4"/>
  <c r="P359" i="4"/>
  <c r="P108" i="4"/>
  <c r="P95" i="4"/>
  <c r="P96" i="4"/>
  <c r="P279" i="4"/>
  <c r="P223" i="4"/>
  <c r="P107" i="4"/>
  <c r="P130" i="4"/>
  <c r="P224" i="4"/>
  <c r="P471" i="4"/>
  <c r="P351" i="4"/>
  <c r="P97" i="4"/>
  <c r="P91" i="4"/>
  <c r="P112" i="4"/>
  <c r="P184" i="4"/>
  <c r="P593" i="4"/>
  <c r="P175" i="4"/>
  <c r="P458" i="4"/>
  <c r="P590" i="4"/>
  <c r="P90" i="4"/>
  <c r="P166" i="4"/>
  <c r="P282" i="4"/>
  <c r="P563" i="4"/>
  <c r="P518" i="4"/>
  <c r="P172" i="4"/>
  <c r="P182" i="4"/>
  <c r="P222" i="4"/>
  <c r="P149" i="4"/>
  <c r="P174" i="4"/>
  <c r="P447" i="4"/>
  <c r="P541" i="4"/>
  <c r="P607" i="4"/>
  <c r="P285" i="4"/>
  <c r="P106" i="4"/>
  <c r="P369" i="4"/>
  <c r="P373" i="4"/>
  <c r="P216" i="4"/>
  <c r="P267" i="4"/>
  <c r="P336" i="4"/>
  <c r="P140" i="4"/>
  <c r="P34" i="4"/>
  <c r="P109" i="4"/>
  <c r="P460" i="4"/>
  <c r="P105" i="4"/>
  <c r="P335" i="4"/>
  <c r="P78" i="4"/>
  <c r="P374" i="4"/>
  <c r="P470" i="4"/>
  <c r="P217" i="4"/>
  <c r="P100" i="4"/>
  <c r="P104" i="4"/>
  <c r="P303" i="4"/>
  <c r="P536" i="4"/>
  <c r="P589" i="4"/>
  <c r="P424" i="4"/>
  <c r="P170" i="4"/>
  <c r="P416" i="4"/>
  <c r="P37" i="4"/>
  <c r="P244" i="4"/>
  <c r="P524" i="4"/>
  <c r="P446" i="4"/>
  <c r="P278" i="4"/>
  <c r="P565" i="4"/>
  <c r="P176" i="4"/>
  <c r="P540" i="4"/>
  <c r="P386" i="4"/>
  <c r="P146" i="4"/>
  <c r="P613" i="4"/>
  <c r="P483" i="4"/>
  <c r="P514" i="4"/>
  <c r="P489" i="4"/>
  <c r="P421" i="4"/>
  <c r="P171" i="4"/>
  <c r="P454" i="4"/>
  <c r="P348" i="4"/>
  <c r="P497" i="4"/>
  <c r="P595" i="4"/>
  <c r="P406" i="4"/>
  <c r="P426" i="4"/>
  <c r="P260" i="4"/>
  <c r="P591" i="4"/>
  <c r="P237" i="4"/>
  <c r="P103" i="4"/>
  <c r="P349" i="4"/>
  <c r="P445" i="4"/>
  <c r="P522" i="4"/>
  <c r="P127" i="4"/>
  <c r="P301" i="4"/>
  <c r="P587" i="4"/>
  <c r="P181" i="4"/>
  <c r="P35" i="4"/>
  <c r="P526" i="4"/>
  <c r="P423" i="4"/>
  <c r="P214" i="4"/>
  <c r="P235" i="4"/>
  <c r="P186" i="4"/>
  <c r="P516" i="4"/>
  <c r="P102" i="4"/>
  <c r="P420" i="4"/>
  <c r="P376" i="4"/>
  <c r="P564" i="4"/>
  <c r="P155" i="4"/>
  <c r="P11" i="4"/>
  <c r="P581" i="4"/>
  <c r="P290" i="4"/>
  <c r="P21" i="4"/>
  <c r="P355" i="4"/>
  <c r="P215" i="4"/>
  <c r="P236" i="4"/>
  <c r="P240" i="4"/>
  <c r="P173" i="4"/>
  <c r="P197" i="4"/>
  <c r="P340" i="4"/>
  <c r="P85" i="4"/>
  <c r="P544" i="4"/>
  <c r="P32" i="4"/>
  <c r="P358" i="4"/>
  <c r="P213" i="4"/>
  <c r="P234" i="4"/>
  <c r="P479" i="4"/>
  <c r="P490" i="4"/>
  <c r="P101" i="4"/>
  <c r="P356" i="4"/>
  <c r="P354" i="4"/>
  <c r="P58" i="4"/>
  <c r="P68" i="4"/>
  <c r="P363" i="4"/>
  <c r="P419" i="4"/>
  <c r="P422" i="4"/>
  <c r="P183" i="4"/>
  <c r="P542" i="4"/>
  <c r="P63" i="4"/>
  <c r="P3" i="4"/>
  <c r="P297" i="4"/>
  <c r="P321" i="4"/>
  <c r="P133" i="4"/>
  <c r="P269" i="4"/>
  <c r="P65" i="4"/>
  <c r="P519" i="4"/>
  <c r="P314" i="4"/>
  <c r="P323" i="4"/>
  <c r="P302" i="4"/>
  <c r="P397" i="4"/>
  <c r="P566" i="4"/>
  <c r="P92" i="4"/>
  <c r="P41" i="4"/>
  <c r="P583" i="4"/>
  <c r="P353" i="4"/>
  <c r="P396" i="4"/>
  <c r="P464" i="4"/>
  <c r="P539" i="4"/>
  <c r="P249" i="4"/>
  <c r="P276" i="4"/>
  <c r="P247" i="4"/>
  <c r="P84" i="4"/>
  <c r="P339" i="4"/>
  <c r="P230" i="4"/>
  <c r="P477" i="4"/>
  <c r="P457" i="4"/>
  <c r="P391" i="4"/>
  <c r="P338" i="4"/>
  <c r="P491" i="4"/>
  <c r="P357" i="4"/>
  <c r="P232" i="4"/>
  <c r="P277" i="4"/>
  <c r="P608" i="4"/>
  <c r="P405" i="4"/>
  <c r="P45" i="4"/>
  <c r="P480" i="4"/>
  <c r="P333" i="4"/>
  <c r="P485" i="4"/>
  <c r="P377" i="4"/>
  <c r="P178" i="4"/>
  <c r="P211" i="4"/>
  <c r="P609" i="4"/>
  <c r="P274" i="4"/>
  <c r="P151" i="4"/>
  <c r="P371" i="4"/>
  <c r="P606" i="4"/>
  <c r="P250" i="4"/>
  <c r="P199" i="4"/>
  <c r="P231" i="4"/>
  <c r="P551" i="4"/>
  <c r="P291" i="4"/>
  <c r="P408" i="4"/>
  <c r="P472" i="4"/>
  <c r="P429" i="4"/>
  <c r="P588" i="4"/>
  <c r="P394" i="4"/>
  <c r="P283" i="4"/>
  <c r="P128" i="4"/>
  <c r="P81" i="4"/>
  <c r="P580" i="4"/>
  <c r="P4" i="4"/>
  <c r="P362" i="4"/>
  <c r="P523" i="4"/>
  <c r="P227" i="4"/>
  <c r="P475" i="4"/>
  <c r="P319" i="4"/>
  <c r="P543" i="4"/>
  <c r="P75" i="4"/>
  <c r="P612" i="4"/>
  <c r="P196" i="4"/>
  <c r="P567" i="4"/>
  <c r="P212" i="4"/>
  <c r="P59" i="4"/>
  <c r="P501" i="4"/>
  <c r="P538" i="4"/>
  <c r="P177" i="4"/>
  <c r="P320" i="4"/>
  <c r="P367" i="4"/>
  <c r="P586" i="4"/>
  <c r="P20" i="4"/>
  <c r="P122" i="4"/>
  <c r="P10" i="4"/>
  <c r="P47" i="4"/>
  <c r="P286" i="4"/>
  <c r="P478" i="4"/>
  <c r="P180" i="4"/>
  <c r="P229" i="4"/>
  <c r="P468" i="4"/>
  <c r="P392" i="4"/>
  <c r="P64" i="4"/>
  <c r="P318" i="4"/>
  <c r="P332" i="4"/>
  <c r="P139" i="4"/>
  <c r="P209" i="4"/>
  <c r="P123" i="4"/>
  <c r="P525" i="4"/>
  <c r="P507" i="4"/>
  <c r="P52" i="4"/>
  <c r="P15" i="4"/>
  <c r="P529" i="4"/>
  <c r="P228" i="4"/>
  <c r="P500" i="4"/>
  <c r="P437" i="4"/>
  <c r="P611" i="4"/>
  <c r="P145" i="4"/>
  <c r="P398" i="4"/>
  <c r="P29" i="4"/>
  <c r="P383" i="4"/>
  <c r="P465" i="4"/>
  <c r="P549" i="4"/>
  <c r="P441" i="4"/>
  <c r="P161" i="4"/>
  <c r="P409" i="4"/>
  <c r="P440" i="4"/>
  <c r="P585" i="4"/>
  <c r="P404" i="4"/>
  <c r="P135" i="4"/>
  <c r="P384" i="4"/>
  <c r="P226" i="4"/>
  <c r="P510" i="4"/>
  <c r="P341" i="4"/>
  <c r="P143" i="4"/>
  <c r="P456" i="4"/>
  <c r="P576" i="4"/>
  <c r="P263" i="4"/>
  <c r="P163" i="4"/>
  <c r="P124" i="4"/>
  <c r="P24" i="4"/>
  <c r="P307" i="4"/>
  <c r="P498" i="4"/>
  <c r="P312" i="4"/>
  <c r="P185" i="4"/>
  <c r="P515" i="4"/>
  <c r="P288" i="4"/>
  <c r="P395" i="4"/>
  <c r="P545" i="4"/>
  <c r="P451" i="4"/>
  <c r="P597" i="4"/>
  <c r="P488" i="4"/>
  <c r="P482" i="4"/>
  <c r="P412" i="4"/>
  <c r="P44" i="4"/>
  <c r="P39" i="4"/>
  <c r="P5" i="4"/>
  <c r="P152" i="4"/>
  <c r="P160" i="4"/>
  <c r="P548" i="4"/>
  <c r="P474" i="4"/>
  <c r="P48" i="4"/>
  <c r="P402" i="4"/>
  <c r="P67" i="4"/>
  <c r="P496" i="4"/>
  <c r="P494" i="4"/>
  <c r="P121" i="4"/>
  <c r="P399" i="4"/>
  <c r="P584" i="4"/>
  <c r="P248" i="4"/>
  <c r="P56" i="4"/>
  <c r="P131" i="4"/>
  <c r="P200" i="4"/>
  <c r="P428" i="4"/>
  <c r="P221" i="4"/>
  <c r="P311" i="4"/>
  <c r="P401" i="4"/>
  <c r="P520" i="4"/>
  <c r="P80" i="4"/>
  <c r="P331" i="4"/>
  <c r="P407" i="4"/>
  <c r="P511" i="4"/>
  <c r="P154" i="4"/>
  <c r="P18" i="4"/>
  <c r="P28" i="4"/>
  <c r="P463" i="4"/>
  <c r="P203" i="4"/>
  <c r="P504" i="4"/>
  <c r="P252" i="4"/>
  <c r="P364" i="4"/>
  <c r="P592" i="4"/>
  <c r="P570" i="4"/>
  <c r="P449" i="4"/>
  <c r="P503" i="4"/>
  <c r="P400" i="4"/>
  <c r="P435" i="4"/>
  <c r="P206" i="4"/>
  <c r="P528" i="4"/>
  <c r="P452" i="4"/>
  <c r="P486" i="4"/>
  <c r="P466" i="4"/>
  <c r="P69" i="4"/>
  <c r="P207" i="4"/>
  <c r="P571" i="4"/>
  <c r="P603" i="4"/>
  <c r="P513" i="4"/>
  <c r="P499" i="4"/>
  <c r="P546" i="4"/>
  <c r="P46" i="4"/>
  <c r="P43" i="4"/>
  <c r="P246" i="4"/>
  <c r="P262" i="4"/>
  <c r="P410" i="4"/>
  <c r="P204" i="4"/>
  <c r="P521" i="4"/>
  <c r="P582" i="4"/>
  <c r="P266" i="4"/>
  <c r="P82" i="4"/>
  <c r="P308" i="4"/>
  <c r="P598" i="4"/>
  <c r="P453" i="4"/>
  <c r="P306" i="4"/>
  <c r="P268" i="4"/>
  <c r="P25" i="4"/>
  <c r="P476" i="4"/>
  <c r="P265" i="4"/>
  <c r="P493" i="4"/>
  <c r="P610" i="4"/>
  <c r="P254" i="4"/>
  <c r="P310" i="4"/>
  <c r="P157" i="4"/>
  <c r="P99" i="4"/>
  <c r="P532" i="4"/>
  <c r="P309" i="4"/>
  <c r="P55" i="4"/>
  <c r="P461" i="4"/>
  <c r="P325" i="4"/>
  <c r="P198" i="4"/>
  <c r="P344" i="4"/>
  <c r="P506" i="4"/>
  <c r="P313" i="4"/>
  <c r="P517" i="4"/>
  <c r="P459" i="4"/>
  <c r="P361" i="4"/>
  <c r="P390" i="4"/>
  <c r="P389" i="4"/>
  <c r="P547" i="4"/>
  <c r="P147" i="4"/>
  <c r="P120" i="4"/>
  <c r="P531" i="4"/>
  <c r="P350" i="4"/>
  <c r="P225" i="4"/>
  <c r="P136" i="4"/>
  <c r="P93" i="4"/>
  <c r="P169" i="4"/>
  <c r="P74" i="4"/>
  <c r="P385" i="4"/>
  <c r="P53" i="4"/>
  <c r="P218" i="4"/>
  <c r="P179" i="4"/>
  <c r="P271" i="4"/>
  <c r="P281" i="4"/>
  <c r="P144" i="4"/>
  <c r="P601" i="4"/>
  <c r="P360" i="4"/>
  <c r="P168" i="4"/>
  <c r="P573" i="4"/>
  <c r="P448" i="4"/>
  <c r="P66" i="4"/>
  <c r="P315" i="4"/>
  <c r="P50" i="4"/>
  <c r="P38" i="4"/>
  <c r="P280" i="4"/>
  <c r="P425" i="4"/>
  <c r="P614" i="4"/>
  <c r="P239" i="4"/>
  <c r="P352" i="4"/>
  <c r="P505" i="4"/>
  <c r="P527" i="4"/>
  <c r="P156" i="4"/>
  <c r="P187" i="4"/>
  <c r="P550" i="4"/>
  <c r="P219" i="4"/>
  <c r="P438" i="4"/>
  <c r="P455" i="4"/>
  <c r="P300" i="4"/>
  <c r="P599" i="4"/>
  <c r="P132" i="4"/>
  <c r="P208" i="4"/>
  <c r="P534" i="4"/>
  <c r="P467" i="4"/>
  <c r="P17" i="4"/>
  <c r="P201" i="4"/>
  <c r="P512" i="4"/>
  <c r="P205" i="4"/>
  <c r="P387" i="4"/>
  <c r="P188" i="4"/>
  <c r="P577" i="4"/>
  <c r="P305" i="4"/>
  <c r="P561" i="4"/>
  <c r="P365" i="4"/>
  <c r="P442" i="4"/>
  <c r="P594" i="4"/>
  <c r="P600" i="4"/>
  <c r="P418" i="4"/>
  <c r="P129" i="4"/>
  <c r="P7" i="4"/>
  <c r="P98" i="4"/>
  <c r="P343" i="4"/>
  <c r="P190" i="4"/>
  <c r="P165" i="4"/>
  <c r="P596" i="4"/>
  <c r="P116" i="4"/>
  <c r="P150" i="4"/>
  <c r="P413" i="4"/>
  <c r="P243" i="4"/>
  <c r="P462" i="4"/>
  <c r="P167" i="4"/>
  <c r="P270" i="4"/>
  <c r="P393" i="4"/>
  <c r="P530" i="4"/>
  <c r="P49" i="4"/>
  <c r="P427" i="4"/>
  <c r="P125" i="4"/>
  <c r="P164" i="4"/>
  <c r="P378" i="4"/>
  <c r="P342" i="4"/>
  <c r="P33" i="4"/>
  <c r="P347" i="4"/>
  <c r="P508" i="4"/>
  <c r="P51" i="4"/>
  <c r="P559" i="4"/>
  <c r="P439" i="4"/>
  <c r="P220" i="4"/>
  <c r="P366" i="4"/>
  <c r="P444" i="4"/>
  <c r="P57" i="4"/>
  <c r="P255" i="4"/>
  <c r="P403" i="4"/>
  <c r="P535" i="4"/>
  <c r="P533" i="4"/>
  <c r="P192" i="4"/>
  <c r="P259" i="4"/>
  <c r="P242" i="4"/>
  <c r="P258" i="4"/>
  <c r="P241" i="4"/>
  <c r="P382" i="4"/>
  <c r="P245" i="4"/>
  <c r="P334" i="4"/>
  <c r="P579" i="4"/>
  <c r="P345" i="4"/>
  <c r="P602" i="4"/>
  <c r="P443" i="4"/>
  <c r="P273" i="4"/>
  <c r="P502" i="4"/>
  <c r="P492" i="4"/>
  <c r="P30" i="4"/>
  <c r="P368" i="4"/>
  <c r="P16" i="4"/>
  <c r="P304" i="4"/>
  <c r="P322" i="4"/>
  <c r="P264" i="4"/>
  <c r="P257" i="4"/>
  <c r="P578" i="4"/>
  <c r="P558" i="4"/>
  <c r="P605" i="4"/>
  <c r="P372" i="4"/>
  <c r="P238" i="4"/>
  <c r="P83" i="4"/>
  <c r="P417" i="4"/>
  <c r="P375" i="4"/>
  <c r="P569" i="4"/>
  <c r="P292" i="4"/>
  <c r="P72" i="4"/>
  <c r="P379" i="4"/>
  <c r="P560" i="4"/>
  <c r="P572" i="4"/>
  <c r="P509" i="4"/>
  <c r="P261" i="4"/>
  <c r="P555" i="4"/>
  <c r="P434" i="4"/>
  <c r="P537" i="4"/>
  <c r="P42" i="4"/>
  <c r="P296" i="4"/>
  <c r="P326" i="4"/>
  <c r="P484" i="4"/>
  <c r="P575" i="4"/>
  <c r="P562" i="4"/>
  <c r="P137" i="4"/>
  <c r="P62" i="4"/>
  <c r="P159" i="4"/>
  <c r="P162" i="4"/>
  <c r="P574" i="4"/>
  <c r="P126" i="4"/>
  <c r="P12" i="4"/>
  <c r="P346" i="4"/>
  <c r="P433" i="4"/>
  <c r="P36" i="4"/>
  <c r="P436" i="4"/>
  <c r="P298" i="4"/>
  <c r="P158" i="4"/>
  <c r="P450" i="4"/>
  <c r="P31" i="4"/>
  <c r="P110" i="4"/>
  <c r="P71" i="4"/>
  <c r="P113" i="4"/>
  <c r="P13" i="4"/>
  <c r="P141" i="4"/>
  <c r="P330" i="4"/>
  <c r="P380" i="4"/>
  <c r="P411" i="4"/>
  <c r="P202" i="4"/>
  <c r="P487" i="4"/>
  <c r="P295" i="4"/>
  <c r="P142" i="4"/>
  <c r="P19" i="4"/>
  <c r="P272" i="4"/>
  <c r="P473" i="4"/>
  <c r="P111" i="4"/>
  <c r="P604" i="4"/>
  <c r="P40" i="4"/>
  <c r="P431" i="4"/>
  <c r="P495" i="4"/>
  <c r="P414" i="4"/>
  <c r="P430" i="4"/>
  <c r="P554" i="4"/>
  <c r="P370" i="4"/>
  <c r="P54" i="4"/>
  <c r="P388" i="4"/>
  <c r="P8" i="4"/>
  <c r="P256" i="4"/>
  <c r="P6" i="4"/>
  <c r="P119" i="4"/>
  <c r="P70" i="4"/>
  <c r="P115" i="4"/>
  <c r="P191" i="4"/>
  <c r="P469" i="4"/>
  <c r="P553" i="4"/>
  <c r="P60" i="4"/>
  <c r="P14" i="4"/>
  <c r="P61" i="4"/>
  <c r="P251" i="4"/>
  <c r="P2" i="4"/>
  <c r="P189" i="4"/>
  <c r="P337" i="4"/>
  <c r="P253" i="4"/>
  <c r="P552" i="4"/>
  <c r="P134" i="4"/>
  <c r="P76" i="4"/>
  <c r="P118" i="4"/>
  <c r="P9" i="4"/>
  <c r="P317" i="4"/>
  <c r="P415" i="4"/>
  <c r="P381" i="4"/>
  <c r="P316" i="4"/>
  <c r="P233" i="4"/>
  <c r="P193" i="4"/>
  <c r="P432" i="4"/>
  <c r="P22" i="4"/>
  <c r="P89" i="4"/>
  <c r="P299" i="4"/>
  <c r="P77" i="4"/>
  <c r="P194" i="4"/>
  <c r="P481" i="4"/>
  <c r="P329" i="4"/>
  <c r="P79" i="4"/>
  <c r="P117" i="4"/>
  <c r="P327" i="4"/>
  <c r="P328" i="4"/>
  <c r="P114" i="4"/>
  <c r="P568" i="4"/>
</calcChain>
</file>

<file path=xl/sharedStrings.xml><?xml version="1.0" encoding="utf-8"?>
<sst xmlns="http://schemas.openxmlformats.org/spreadsheetml/2006/main" count="2479" uniqueCount="989">
  <si>
    <t>COF-112</t>
  </si>
  <si>
    <t>3D</t>
  </si>
  <si>
    <t>dia</t>
  </si>
  <si>
    <t>COF-505</t>
  </si>
  <si>
    <t>COF-202</t>
  </si>
  <si>
    <t>ctn</t>
  </si>
  <si>
    <t>2D</t>
  </si>
  <si>
    <t>hcb</t>
  </si>
  <si>
    <t>sql</t>
  </si>
  <si>
    <t>DNiPc-APDI-COF</t>
  </si>
  <si>
    <t>DCuPc-APDI-COF</t>
  </si>
  <si>
    <t>DNiPc-APyrDI-COF</t>
  </si>
  <si>
    <t>DCuPc-APyrDI-COF</t>
  </si>
  <si>
    <t>TpTD</t>
  </si>
  <si>
    <t>DCuPc-ANDI-COF</t>
  </si>
  <si>
    <t>DNiPc-ANDI-COF</t>
  </si>
  <si>
    <t>DTP-APyrDI-COF</t>
  </si>
  <si>
    <t>DTP-ANDI-COF</t>
  </si>
  <si>
    <t>BTA-COF3</t>
  </si>
  <si>
    <t>BTA-COF2</t>
  </si>
  <si>
    <t>BTP-COF</t>
  </si>
  <si>
    <t xml:space="preserve">Chem. Commun., 2011,47, 1707-1709 </t>
  </si>
  <si>
    <t>BTMA-TAPA-COF</t>
  </si>
  <si>
    <t>ICOF-1</t>
  </si>
  <si>
    <t>fes</t>
  </si>
  <si>
    <t>ICOF-2</t>
  </si>
  <si>
    <t>BDT-OEt-COF</t>
  </si>
  <si>
    <t>T-COF-OH</t>
  </si>
  <si>
    <t>COF-6</t>
  </si>
  <si>
    <t>AEM-COF-1</t>
  </si>
  <si>
    <t>BDT-COF</t>
  </si>
  <si>
    <t>COF-5</t>
  </si>
  <si>
    <t>MC-COF-TP-E22E31</t>
  </si>
  <si>
    <t>BTA-COF1</t>
  </si>
  <si>
    <t>TT-COF</t>
  </si>
  <si>
    <t>MC-COF-TP-E11E71</t>
  </si>
  <si>
    <t>COF-10</t>
  </si>
  <si>
    <t>MC-COF-TP-E22E41</t>
  </si>
  <si>
    <t>COF-8</t>
  </si>
  <si>
    <t>COF-66</t>
  </si>
  <si>
    <t>MC-COF-TP-E11E22</t>
  </si>
  <si>
    <t>MC-COF-TP-E12E21</t>
  </si>
  <si>
    <t>TP-COF</t>
  </si>
  <si>
    <t>Ph-An-COF</t>
  </si>
  <si>
    <t>kgm</t>
  </si>
  <si>
    <t>Ph-AnCD-COF</t>
  </si>
  <si>
    <t>Pc-PBBA-COF</t>
  </si>
  <si>
    <t>H2P-COF</t>
  </si>
  <si>
    <t>2D-NiPc-BTDA-COF</t>
  </si>
  <si>
    <t>MC-COF-TP-E1E3E7</t>
  </si>
  <si>
    <t>CuP-COF</t>
  </si>
  <si>
    <t>ZnP-COF</t>
  </si>
  <si>
    <t>CTC-COF</t>
  </si>
  <si>
    <t>MC-COF-TP-E11E72</t>
  </si>
  <si>
    <t>Chem. Commun., 2014, 50, 5531-5546</t>
  </si>
  <si>
    <t>MC-COF-TP-E12E71</t>
  </si>
  <si>
    <t>NTU-COF-2</t>
  </si>
  <si>
    <t>MC-COF-NiPc-E1E7</t>
  </si>
  <si>
    <t>COF-102</t>
  </si>
  <si>
    <t>Star-COF-3</t>
  </si>
  <si>
    <t>TB-COF</t>
  </si>
  <si>
    <t>Star-COF-2</t>
  </si>
  <si>
    <t>COF-1</t>
  </si>
  <si>
    <t>pts</t>
  </si>
  <si>
    <t>COF-103</t>
  </si>
  <si>
    <t>COF-108</t>
  </si>
  <si>
    <t>bor</t>
  </si>
  <si>
    <t>Star-COF-1</t>
  </si>
  <si>
    <t>AEM-COF-2</t>
  </si>
  <si>
    <t>COF-105</t>
  </si>
  <si>
    <t>NTU-COF-1</t>
  </si>
  <si>
    <t>PPy-COF</t>
  </si>
  <si>
    <t>Topology</t>
  </si>
  <si>
    <t>TzDa</t>
  </si>
  <si>
    <t>TTI-COF</t>
  </si>
  <si>
    <t>TThPP</t>
  </si>
  <si>
    <t>TTF-Py-COF</t>
  </si>
  <si>
    <t>TTF-COF</t>
  </si>
  <si>
    <t>TS-COF-2</t>
  </si>
  <si>
    <t>TS-COF-1</t>
  </si>
  <si>
    <t>TRIPTA</t>
  </si>
  <si>
    <t>TPT-TAPB-COF</t>
  </si>
  <si>
    <t>TPT-COF-6</t>
  </si>
  <si>
    <t>TPT-COF-5</t>
  </si>
  <si>
    <t>TPT-COF-4</t>
  </si>
  <si>
    <t>TPT-COF-2</t>
  </si>
  <si>
    <t>TPT-COF-1</t>
  </si>
  <si>
    <t>TPT-Azine-COF</t>
  </si>
  <si>
    <t>TpPa-Py</t>
  </si>
  <si>
    <t>TpPa-2</t>
  </si>
  <si>
    <t>TpPa-1</t>
  </si>
  <si>
    <t>TpOMe-Pa1</t>
  </si>
  <si>
    <t>TpOMe-DAQ</t>
  </si>
  <si>
    <t>TpOMe-BPy</t>
  </si>
  <si>
    <t>TpOMe-Azo</t>
  </si>
  <si>
    <t>TpFn</t>
  </si>
  <si>
    <t>TPE-TAP-COF</t>
  </si>
  <si>
    <t>TPE-COF-IV</t>
  </si>
  <si>
    <t>TPE-COF-III</t>
  </si>
  <si>
    <t>TPE-COF-II</t>
  </si>
  <si>
    <t>TPE-COF-I</t>
  </si>
  <si>
    <t>TpBDH</t>
  </si>
  <si>
    <t>TpBD</t>
  </si>
  <si>
    <t>TPB-TP-COF</t>
  </si>
  <si>
    <t>TPB-DMTP-COF</t>
  </si>
  <si>
    <t>TPB-BMTP-COF</t>
  </si>
  <si>
    <t>TPA-COF</t>
  </si>
  <si>
    <t>TPA-COF-3</t>
  </si>
  <si>
    <t>TPA-COF-2</t>
  </si>
  <si>
    <t>Tp-Ttba</t>
  </si>
  <si>
    <t>Tp-Stb</t>
  </si>
  <si>
    <t>Tp-DANT-COF</t>
  </si>
  <si>
    <t>TP-COF-DAB</t>
  </si>
  <si>
    <t>TP-COF-AB</t>
  </si>
  <si>
    <t>Tp-Azo</t>
  </si>
  <si>
    <t>Thio-COF</t>
  </si>
  <si>
    <t>TH-COF-1</t>
  </si>
  <si>
    <t>TFPT-COF</t>
  </si>
  <si>
    <t>TFPPy-DETHz-COF</t>
  </si>
  <si>
    <t>TfpBDH</t>
  </si>
  <si>
    <t>TFPB-TAPB-COF</t>
  </si>
  <si>
    <t>TFPA-TAPB-COF</t>
  </si>
  <si>
    <t>TFPA-TAPA-COF</t>
  </si>
  <si>
    <t>TFP-NDA-COF</t>
  </si>
  <si>
    <t>TfBD</t>
  </si>
  <si>
    <t>TFB-COF</t>
  </si>
  <si>
    <t>TDFP-1</t>
  </si>
  <si>
    <t>TBI-COF</t>
  </si>
  <si>
    <t>Tb-DANT-COF</t>
  </si>
  <si>
    <t>TAT-COF-2</t>
  </si>
  <si>
    <t>TAT-COF-1</t>
  </si>
  <si>
    <t>TAPT-DHTA-COF</t>
  </si>
  <si>
    <t>TAPB-TFPB</t>
  </si>
  <si>
    <t>TAPB-TFP</t>
  </si>
  <si>
    <t>TAPB-BMTTPA-COF</t>
  </si>
  <si>
    <t>SIOC-COF-7</t>
  </si>
  <si>
    <t>SIOC-COF-6</t>
  </si>
  <si>
    <t>SIOC-COF-5</t>
  </si>
  <si>
    <t>SIOC-COF-4</t>
  </si>
  <si>
    <t>SIOC-COF-3</t>
  </si>
  <si>
    <t>Salen-COF</t>
  </si>
  <si>
    <t>SA-COF</t>
  </si>
  <si>
    <t>RT-COF-1</t>
  </si>
  <si>
    <t>PyTTA-BFBIm-iCOF</t>
  </si>
  <si>
    <t>Py-TPE-COF</t>
  </si>
  <si>
    <t>Py-MV-DBA-COF</t>
  </si>
  <si>
    <t>PPPP-2</t>
  </si>
  <si>
    <t>PPPP-1</t>
  </si>
  <si>
    <t>POR-COF</t>
  </si>
  <si>
    <t>PI-COF</t>
  </si>
  <si>
    <t>PI-COF-SR</t>
  </si>
  <si>
    <t>PI-COF-5</t>
  </si>
  <si>
    <t>PI-COF-4</t>
  </si>
  <si>
    <t>PI-COF-3</t>
  </si>
  <si>
    <t>PI-COF-2</t>
  </si>
  <si>
    <t>PI-COF-1</t>
  </si>
  <si>
    <t>PI-3-COF</t>
  </si>
  <si>
    <t>PI-2-COF</t>
  </si>
  <si>
    <t>PCTF-4</t>
  </si>
  <si>
    <t>PCTF-3</t>
  </si>
  <si>
    <t>PCTF-2</t>
  </si>
  <si>
    <t>PCTF-1</t>
  </si>
  <si>
    <t>PC-COF</t>
  </si>
  <si>
    <t>P-COF</t>
  </si>
  <si>
    <t>OH-TAPH-COF</t>
  </si>
  <si>
    <t>NUS-9</t>
  </si>
  <si>
    <t>NUS-51</t>
  </si>
  <si>
    <t>NUS-50</t>
  </si>
  <si>
    <t>NUS-3</t>
  </si>
  <si>
    <t>NUS-2</t>
  </si>
  <si>
    <t>NUS-15</t>
  </si>
  <si>
    <t>NUS-14</t>
  </si>
  <si>
    <t>NUS-10</t>
  </si>
  <si>
    <t>NPN-3</t>
  </si>
  <si>
    <t>NPN-2</t>
  </si>
  <si>
    <t>NPN-1</t>
  </si>
  <si>
    <t>NN-TAPH-COF</t>
  </si>
  <si>
    <t>N3-COF</t>
  </si>
  <si>
    <t>TzBA</t>
  </si>
  <si>
    <t>N2-COF</t>
  </si>
  <si>
    <t>N-COF</t>
  </si>
  <si>
    <t>MPCOF</t>
  </si>
  <si>
    <t>MF-2a</t>
  </si>
  <si>
    <t>TPE-COF-OMe</t>
  </si>
  <si>
    <t>TPE-COF-OH</t>
  </si>
  <si>
    <t>LZU-76</t>
  </si>
  <si>
    <t>LZU-72</t>
  </si>
  <si>
    <t>LZU-70</t>
  </si>
  <si>
    <t>TPAPC-COF</t>
  </si>
  <si>
    <t>Tp-PaSO3Li-COF</t>
  </si>
  <si>
    <t>LZU-192</t>
  </si>
  <si>
    <t>TJNU-202</t>
  </si>
  <si>
    <t>TJNU-201</t>
  </si>
  <si>
    <t>LZU-191</t>
  </si>
  <si>
    <t>LZU-190</t>
  </si>
  <si>
    <t>TFPT-BTAN</t>
  </si>
  <si>
    <t>iPrTAPB-TFPB</t>
  </si>
  <si>
    <t>iPrTAPB-TFP</t>
  </si>
  <si>
    <t>ILCOF-1</t>
  </si>
  <si>
    <t>IISERP-CON1</t>
  </si>
  <si>
    <t>IISERP-COF3</t>
  </si>
  <si>
    <t>HPB-COF</t>
  </si>
  <si>
    <t>HP-COF-2</t>
  </si>
  <si>
    <t>HP-COF-1</t>
  </si>
  <si>
    <t>HBC-COF</t>
  </si>
  <si>
    <t>HAT-NTBCA-COF</t>
  </si>
  <si>
    <t>HAT-NTBA-COF</t>
  </si>
  <si>
    <t>HAT-COF</t>
  </si>
  <si>
    <t>FL-COF-1</t>
  </si>
  <si>
    <t>EDTFP-1</t>
  </si>
  <si>
    <t>DMTA-TPB4</t>
  </si>
  <si>
    <t>DMTA-TPB3</t>
  </si>
  <si>
    <t>DMTA-TPB2</t>
  </si>
  <si>
    <t>DmaTph</t>
  </si>
  <si>
    <t>DhaTph</t>
  </si>
  <si>
    <t>QH-COF-1</t>
  </si>
  <si>
    <t>PyTA-BC</t>
  </si>
  <si>
    <t>DhaTab</t>
  </si>
  <si>
    <t>Py-BSZ-COF</t>
  </si>
  <si>
    <t>PV-COF</t>
  </si>
  <si>
    <t>CTF-2-AB</t>
  </si>
  <si>
    <t>CTF-2-AA</t>
  </si>
  <si>
    <t>CTF-1</t>
  </si>
  <si>
    <t>CS-COF</t>
  </si>
  <si>
    <t>CPF-2</t>
  </si>
  <si>
    <t>NTU-BDA-THTA</t>
  </si>
  <si>
    <t>CPF-1</t>
  </si>
  <si>
    <t>COF-TpDb</t>
  </si>
  <si>
    <t>JUC-564</t>
  </si>
  <si>
    <t>COF-TpAzo</t>
  </si>
  <si>
    <t>COF-TpAab</t>
  </si>
  <si>
    <t>COF-Tirf-Benz</t>
  </si>
  <si>
    <t>COF-SDU1</t>
  </si>
  <si>
    <t>COF-Naph</t>
  </si>
  <si>
    <t>COF-LZU8</t>
  </si>
  <si>
    <t>COF-LZU1</t>
  </si>
  <si>
    <t>COF-JLU4</t>
  </si>
  <si>
    <t>COF-JLU3</t>
  </si>
  <si>
    <t>COF-JLU2</t>
  </si>
  <si>
    <t>COF-F</t>
  </si>
  <si>
    <t>JUC-531</t>
  </si>
  <si>
    <t>JNU-1</t>
  </si>
  <si>
    <t>COF-BTA-DHBZ</t>
  </si>
  <si>
    <t>COF-BABD-DB</t>
  </si>
  <si>
    <t>COF-BABD-BZ</t>
  </si>
  <si>
    <t>COF-921</t>
  </si>
  <si>
    <t>CorMeO-COF</t>
  </si>
  <si>
    <t>COF-506-Cu</t>
  </si>
  <si>
    <t>COFs</t>
  </si>
  <si>
    <t>COF-TpU</t>
  </si>
  <si>
    <t>COF-TpTU</t>
  </si>
  <si>
    <t>COF-367-Co</t>
  </si>
  <si>
    <t>COF-366</t>
  </si>
  <si>
    <t>COF-366-F-Co</t>
  </si>
  <si>
    <t>COF-O</t>
  </si>
  <si>
    <t>COF-NHC</t>
  </si>
  <si>
    <t>COF-366-Co</t>
  </si>
  <si>
    <t>COF-318</t>
  </si>
  <si>
    <t>COF-K</t>
  </si>
  <si>
    <t>COF-316</t>
  </si>
  <si>
    <t>COF-C</t>
  </si>
  <si>
    <t>COF-2</t>
  </si>
  <si>
    <t>CCOF-MPC</t>
  </si>
  <si>
    <t>CCOF-2</t>
  </si>
  <si>
    <t>CCOF-1</t>
  </si>
  <si>
    <t>CC-TAPH-COF</t>
  </si>
  <si>
    <t>BTT-DAB-COF</t>
  </si>
  <si>
    <t>CF3-TFP-TTA</t>
  </si>
  <si>
    <t>CF3-TFP-TAPB</t>
  </si>
  <si>
    <t>BF-COF-2</t>
  </si>
  <si>
    <t>BF-COF-1</t>
  </si>
  <si>
    <t>BCCTP-COF</t>
  </si>
  <si>
    <t>C4-SHz-COF</t>
  </si>
  <si>
    <t>BBO-COF-2</t>
  </si>
  <si>
    <t>BTT-TAPT-COF</t>
  </si>
  <si>
    <t>BBO-COF-1</t>
  </si>
  <si>
    <t>ATFG-COF</t>
  </si>
  <si>
    <t>BCzP-COF</t>
  </si>
  <si>
    <t>ACOF-1</t>
  </si>
  <si>
    <t>AB-COF</t>
  </si>
  <si>
    <t>4PE-TT</t>
  </si>
  <si>
    <t>4PE-3P</t>
  </si>
  <si>
    <t>4PE-2P</t>
  </si>
  <si>
    <t>A2B2-Por-COF</t>
  </si>
  <si>
    <t>4PE-1P</t>
  </si>
  <si>
    <t>3D-TPE-COF</t>
  </si>
  <si>
    <t>3D-Py-COF</t>
  </si>
  <si>
    <t>3D-Por-COF</t>
  </si>
  <si>
    <t>3D-OH-COF</t>
  </si>
  <si>
    <t>3D-BMTA-COF</t>
  </si>
  <si>
    <t>3D-IL-COF-3</t>
  </si>
  <si>
    <t>2D-BPTA-COF</t>
  </si>
  <si>
    <t>3D-IL-COF-2</t>
  </si>
  <si>
    <t>3D-IL-COF-1</t>
  </si>
  <si>
    <t>3D-CuPor-COF</t>
  </si>
  <si>
    <t>3D-COOH-COF</t>
  </si>
  <si>
    <t>φ</t>
  </si>
  <si>
    <t>2D</t>
    <phoneticPr fontId="5" type="noConversion"/>
  </si>
  <si>
    <t>sql</t>
    <phoneticPr fontId="5" type="noConversion"/>
  </si>
  <si>
    <t>hcb</t>
    <phoneticPr fontId="5" type="noConversion"/>
  </si>
  <si>
    <t>dia</t>
    <phoneticPr fontId="5" type="noConversion"/>
  </si>
  <si>
    <r>
      <t>3D</t>
    </r>
    <r>
      <rPr>
        <sz val="11"/>
        <color theme="1"/>
        <rFont val="Times New Roman"/>
        <family val="1"/>
      </rPr>
      <t/>
    </r>
  </si>
  <si>
    <t>4PE-1P-oxi</t>
  </si>
  <si>
    <t>AA-stacking mode of BBO-COF</t>
  </si>
  <si>
    <t>BCTB-BCTA COF</t>
  </si>
  <si>
    <t>BCTB-PD COF</t>
  </si>
  <si>
    <t>BITA-PDA COF with AA packing</t>
  </si>
  <si>
    <t>BITA-PDA COF with AB packing</t>
  </si>
  <si>
    <t>BND-TFP COF</t>
    <phoneticPr fontId="5" type="noConversion"/>
  </si>
  <si>
    <t>brick-wall-COF</t>
  </si>
  <si>
    <t>BTA-COF4 AA_I</t>
  </si>
  <si>
    <t>BTA-COF4 AA_II</t>
  </si>
  <si>
    <t>BTT-DADP-COF</t>
    <phoneticPr fontId="5" type="noConversion"/>
  </si>
  <si>
    <t>BTT-TAB-COF</t>
  </si>
  <si>
    <t>Car-ETTA COF</t>
  </si>
  <si>
    <t>CCOF 3</t>
    <phoneticPr fontId="5" type="noConversion"/>
  </si>
  <si>
    <t>CCOF 4</t>
    <phoneticPr fontId="5" type="noConversion"/>
  </si>
  <si>
    <t>CCOF 5</t>
    <phoneticPr fontId="5" type="noConversion"/>
  </si>
  <si>
    <t>CCOF 6</t>
    <phoneticPr fontId="5" type="noConversion"/>
  </si>
  <si>
    <t>CCOF-TpBD</t>
    <phoneticPr fontId="5" type="noConversion"/>
  </si>
  <si>
    <t>CCOF-TpPa-1</t>
    <phoneticPr fontId="5" type="noConversion"/>
  </si>
  <si>
    <t>CCOF-TpTab</t>
    <phoneticPr fontId="5" type="noConversion"/>
  </si>
  <si>
    <t>3D</t>
    <phoneticPr fontId="5" type="noConversion"/>
  </si>
  <si>
    <t>COF-119</t>
    <phoneticPr fontId="1" type="noConversion"/>
  </si>
  <si>
    <t>kgm</t>
    <phoneticPr fontId="5" type="noConversion"/>
  </si>
  <si>
    <t>COF-120</t>
    <phoneticPr fontId="1" type="noConversion"/>
  </si>
  <si>
    <t>COF-121</t>
    <phoneticPr fontId="1" type="noConversion"/>
  </si>
  <si>
    <t>COF-122</t>
    <phoneticPr fontId="1" type="noConversion"/>
  </si>
  <si>
    <t>COF-14Å</t>
  </si>
  <si>
    <t>COF-16Å</t>
  </si>
  <si>
    <t>COF-18Å</t>
  </si>
  <si>
    <t>dia-c7 COF-300</t>
    <phoneticPr fontId="5" type="noConversion"/>
  </si>
  <si>
    <t>single crstal COF-300</t>
    <phoneticPr fontId="5" type="noConversion"/>
  </si>
  <si>
    <t>single crstal  COF-300-hydrated</t>
    <phoneticPr fontId="5" type="noConversion"/>
  </si>
  <si>
    <t>COF-320</t>
  </si>
  <si>
    <t>COF-366-(F)4-Co</t>
  </si>
  <si>
    <t>COF-366-(OMe)2-Co</t>
  </si>
  <si>
    <t>COF 3BD</t>
    <phoneticPr fontId="5" type="noConversion"/>
  </si>
  <si>
    <t>COF 3PD</t>
  </si>
  <si>
    <t>COF-42</t>
    <phoneticPr fontId="5" type="noConversion"/>
  </si>
  <si>
    <t>COF-43</t>
    <phoneticPr fontId="5" type="noConversion"/>
  </si>
  <si>
    <t>COF-BPDA</t>
    <phoneticPr fontId="5" type="noConversion"/>
  </si>
  <si>
    <r>
      <t>COF</t>
    </r>
    <r>
      <rPr>
        <vertAlign val="subscript"/>
        <sz val="10"/>
        <rFont val="Times New Roman"/>
        <family val="1"/>
      </rPr>
      <t>BTA-PDA</t>
    </r>
  </si>
  <si>
    <t>COF-ETTA-ETTCA</t>
  </si>
  <si>
    <t>COF-F6</t>
    <phoneticPr fontId="1" type="noConversion"/>
  </si>
  <si>
    <t>COF-TPDA</t>
    <phoneticPr fontId="5" type="noConversion"/>
  </si>
  <si>
    <t>COF-V</t>
    <phoneticPr fontId="5" type="noConversion"/>
  </si>
  <si>
    <r>
      <t>2D</t>
    </r>
    <r>
      <rPr>
        <sz val="11"/>
        <color theme="1"/>
        <rFont val="Times New Roman"/>
        <family val="1"/>
      </rPr>
      <t/>
    </r>
  </si>
  <si>
    <t>CoPc-PorDBA</t>
  </si>
  <si>
    <t>CTF-FUM</t>
  </si>
  <si>
    <t>Environ. Sci. Tech. 2016, 50, 4869-4876</t>
  </si>
  <si>
    <t>CTF-DCN</t>
  </si>
  <si>
    <t>CuP-2,3-DHPh COF</t>
  </si>
  <si>
    <t>CuP-BPyPh COF</t>
  </si>
  <si>
    <t>CuP-DHNAPh COF</t>
  </si>
  <si>
    <t>CuP-Ph COF</t>
  </si>
  <si>
    <t>CuP-PyTTPh COF</t>
  </si>
  <si>
    <t>CuP-SQ COF</t>
  </si>
  <si>
    <t>CuP-TFPh50</t>
  </si>
  <si>
    <t>CuP-TFPh COF</t>
  </si>
  <si>
    <t>DAAQ-TFP COF</t>
  </si>
  <si>
    <t>DABQ-TFP-COF</t>
    <phoneticPr fontId="5" type="noConversion"/>
  </si>
  <si>
    <t>DAQ-TFP COF</t>
  </si>
  <si>
    <t>DaTP</t>
  </si>
  <si>
    <t>DBA-3D-COF 1</t>
  </si>
  <si>
    <t>DBA-COF 1</t>
  </si>
  <si>
    <t>DBA-COF 2</t>
  </si>
  <si>
    <t>2,3-DhaTab</t>
  </si>
  <si>
    <t>2,5-DhaTab</t>
  </si>
  <si>
    <t>2,3-DhaTph</t>
  </si>
  <si>
    <t>2,5-DhaTph</t>
  </si>
  <si>
    <t>2,3-DhaTta</t>
  </si>
  <si>
    <t>DL‐COF‐1</t>
  </si>
  <si>
    <t>DL‐COF‐2</t>
  </si>
  <si>
    <t>2,3-DmaTph</t>
  </si>
  <si>
    <t>DMTA-TPB1/2'</t>
  </si>
  <si>
    <t>DMTA-TPB1/3'</t>
  </si>
  <si>
    <t>DMTA-TPB1/4'</t>
  </si>
  <si>
    <t>DMTA-TPB1/5'</t>
  </si>
  <si>
    <t>DPP-TFP-Eclipsed</t>
  </si>
  <si>
    <t>EB-COF:Br</t>
  </si>
  <si>
    <t>EB-COF:Cl</t>
  </si>
  <si>
    <t>EB-COF:F</t>
  </si>
  <si>
    <t>AA-stacking mode of ETTF-DABP-COF</t>
  </si>
  <si>
    <t>refined unit cell parameters for ETTF-DABP-COF</t>
  </si>
  <si>
    <t>FLT-COF 1 – Eclipsed</t>
  </si>
  <si>
    <t>GS-COF-1</t>
    <phoneticPr fontId="5" type="noConversion"/>
  </si>
  <si>
    <t>GS-COF-2</t>
  </si>
  <si>
    <t>hxl</t>
  </si>
  <si>
    <t>kgd</t>
  </si>
  <si>
    <t>Chem. Commun., 2017, 53, 2431--2434</t>
  </si>
  <si>
    <r>
      <t>HCC-H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P-COF</t>
    </r>
  </si>
  <si>
    <t>HHTP-DPB COF</t>
  </si>
  <si>
    <r>
      <t>HO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C-H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P-COF</t>
    </r>
  </si>
  <si>
    <t>IMDEA-COF-2</t>
  </si>
  <si>
    <r>
      <t xml:space="preserve">JUC-511 based on </t>
    </r>
    <r>
      <rPr>
        <i/>
        <sz val="10"/>
        <rFont val="Times New Roman"/>
        <family val="1"/>
      </rPr>
      <t xml:space="preserve">P4 </t>
    </r>
    <r>
      <rPr>
        <sz val="10"/>
        <rFont val="Times New Roman"/>
        <family val="1"/>
      </rPr>
      <t>space group</t>
    </r>
  </si>
  <si>
    <r>
      <t xml:space="preserve">JUC-512 based on </t>
    </r>
    <r>
      <rPr>
        <i/>
        <sz val="10"/>
        <rFont val="Times New Roman"/>
        <family val="1"/>
      </rPr>
      <t xml:space="preserve">P4 </t>
    </r>
    <r>
      <rPr>
        <sz val="10"/>
        <rFont val="Times New Roman"/>
        <family val="1"/>
      </rPr>
      <t>space group</t>
    </r>
  </si>
  <si>
    <t>JUC-527</t>
    <phoneticPr fontId="5" type="noConversion"/>
  </si>
  <si>
    <t>JUC-528</t>
    <phoneticPr fontId="5" type="noConversion"/>
  </si>
  <si>
    <t xml:space="preserve">JUC-530 </t>
  </si>
  <si>
    <t>stp</t>
    <phoneticPr fontId="5" type="noConversion"/>
  </si>
  <si>
    <t>LZU111</t>
  </si>
  <si>
    <t>LZU-301</t>
  </si>
  <si>
    <t>LZU79</t>
  </si>
  <si>
    <t xml:space="preserve">MF-1a </t>
  </si>
  <si>
    <t>NiPc-COF </t>
  </si>
  <si>
    <t>sql</t>
    <phoneticPr fontId="1" type="noConversion"/>
  </si>
  <si>
    <t>NS-COF</t>
    <phoneticPr fontId="1" type="noConversion"/>
  </si>
  <si>
    <r>
      <t>HO-H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P-COF</t>
    </r>
  </si>
  <si>
    <t>AA-stacking mode of OH-TPBP-COF</t>
  </si>
  <si>
    <t>AA-stacking mode of OMe-OH-TPBP-COF</t>
  </si>
  <si>
    <t>AA-stacking mode of OMe-TPBP-COF</t>
  </si>
  <si>
    <t>P-COF-1 model arranged in A-B stacking mode</t>
  </si>
  <si>
    <t>P-COF-1 model arranged in A-B-C stacking mode</t>
  </si>
  <si>
    <t>P-COF-2 model arranged in A-A stacking mode</t>
  </si>
  <si>
    <t>P-DpTaDm-COF (12)</t>
  </si>
  <si>
    <t>Por-COF</t>
  </si>
  <si>
    <t>PP-TzDa in perfect AA</t>
  </si>
  <si>
    <t>PP-TzDa in slipped AA</t>
  </si>
  <si>
    <t>PP-TzDa in staggered AB</t>
  </si>
  <si>
    <t>P-StPtDm-COF (6)</t>
  </si>
  <si>
    <t>P-StPtTp-COF (8)</t>
  </si>
  <si>
    <t>P-StTaDm-COF (2)</t>
  </si>
  <si>
    <t>P-StTaTp-COF (4)</t>
  </si>
  <si>
    <t>P-StTtDm-COF (10)</t>
  </si>
  <si>
    <t>Py-1P COF</t>
  </si>
  <si>
    <t>Py-1P COF in quasi-AB stacking mode</t>
  </si>
  <si>
    <t>Py-2,2'-BPyPh-COF</t>
  </si>
  <si>
    <t>Py-2,3-DHPh-COF</t>
  </si>
  <si>
    <t>Py-2PE COF</t>
  </si>
  <si>
    <r>
      <t>Py-3PE</t>
    </r>
    <r>
      <rPr>
        <vertAlign val="subscript"/>
        <sz val="10"/>
        <rFont val="Times New Roman"/>
        <family val="1"/>
      </rPr>
      <t xml:space="preserve">BTD </t>
    </r>
    <r>
      <rPr>
        <sz val="10"/>
        <rFont val="Times New Roman"/>
        <family val="1"/>
      </rPr>
      <t>COF</t>
    </r>
  </si>
  <si>
    <t>Py-3PE COF</t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</si>
  <si>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4TTPD COF</t>
    </r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</si>
  <si>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4TTT COF</t>
    </r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</si>
  <si>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a4TMe COF</t>
    </r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</si>
  <si>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a4T COF</t>
    </r>
  </si>
  <si>
    <t>Py-An COF</t>
  </si>
  <si>
    <t>Py-Azine COF</t>
  </si>
  <si>
    <t>Py-DBA-COF-1</t>
  </si>
  <si>
    <t>Py-DBA-COF-2</t>
  </si>
  <si>
    <t>Py-DHPh COF</t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</si>
  <si>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pII COF</t>
    </r>
  </si>
  <si>
    <t>Py‐pTII COF</t>
  </si>
  <si>
    <t>PyTA-BC-Ph COF</t>
  </si>
  <si>
    <r>
      <t>Py</t>
    </r>
    <r>
      <rPr>
        <sz val="10"/>
        <rFont val="Calibri-Bold"/>
        <family val="2"/>
      </rPr>
      <t>‐</t>
    </r>
    <r>
      <rPr>
        <sz val="10"/>
        <rFont val="Times New Roman"/>
        <family val="1"/>
      </rPr>
      <t>tTII COF</t>
    </r>
  </si>
  <si>
    <t>SB-PORPy</t>
  </si>
  <si>
    <t>S-DpTaDm-COF (11)</t>
  </si>
  <si>
    <t>bex</t>
  </si>
  <si>
    <t>AA-stacking mode of sp2c-COF</t>
  </si>
  <si>
    <t>refined unit cell parameters for sp2c-COF</t>
  </si>
  <si>
    <t xml:space="preserve">AA-stacking mode of sp2c-COF-4 </t>
  </si>
  <si>
    <t>refined unit cell parameters for sp2c-COF-4</t>
  </si>
  <si>
    <t>AA-stacking mode of sp2c-COF-5</t>
  </si>
  <si>
    <t>refined unit cell parameters for sp2c-COF-5</t>
  </si>
  <si>
    <t>SP-3D-COF 1</t>
  </si>
  <si>
    <t>SP-3D-COF 2</t>
  </si>
  <si>
    <t>S-TmPtDm-COF (5)</t>
  </si>
  <si>
    <t>S-TmPtTp-COF (7)</t>
  </si>
  <si>
    <t>S-TmTaDm-COF (1)</t>
  </si>
  <si>
    <t>S-TmTaTp-COF (3)</t>
  </si>
  <si>
    <t>S-TmTtDm-COF (9)</t>
  </si>
  <si>
    <t>TANG-COF AA-1 stacking</t>
  </si>
  <si>
    <t>TAPB-BPDA COF</t>
  </si>
  <si>
    <t>TAPB-PDA COF</t>
  </si>
  <si>
    <t>TAPB-TA COF in quasi-AB stacking mode</t>
  </si>
  <si>
    <t>TAPB-TFPA COF</t>
  </si>
  <si>
    <t>TAPB-TIDA COF</t>
  </si>
  <si>
    <t>TAPT-BTCA COF in quasi-AB stacking mode</t>
  </si>
  <si>
    <t>J. Mater. Chem. A, 2016, 4, 18621-18627</t>
  </si>
  <si>
    <t>TBPB COF</t>
  </si>
  <si>
    <t>Chem. Commun. 2010, 46, 7157-7159</t>
  </si>
  <si>
    <t>T-COF 1</t>
  </si>
  <si>
    <t>T-COF 3</t>
  </si>
  <si>
    <t>T-COF 4</t>
  </si>
  <si>
    <t xml:space="preserve">TD-COF-5 </t>
  </si>
  <si>
    <t>Tf-DHzDAll COF</t>
  </si>
  <si>
    <t>Tf-DHzDM COF</t>
  </si>
  <si>
    <t>Tf-DHzDPr COF</t>
  </si>
  <si>
    <t>Tf-DHzOAll with eclipsed</t>
  </si>
  <si>
    <t>TFPA-TGCl-iCOF c</t>
  </si>
  <si>
    <t>TFPB-DHzDPr COF</t>
  </si>
  <si>
    <t>TFPB-DHzDS COF</t>
  </si>
  <si>
    <t>TFPB-TAPT COF</t>
  </si>
  <si>
    <t>TFPB-TGCl-iCOF b</t>
  </si>
  <si>
    <t>TFPB-THz COF</t>
  </si>
  <si>
    <t>TFPT-TGCl-iCOF a</t>
  </si>
  <si>
    <t>TPA-TPA-COF (TPA-COF-1)</t>
  </si>
  <si>
    <t xml:space="preserve">AA-stacking mode of TPB-DBBA-COF </t>
  </si>
  <si>
    <t>AB-stacking mode of TPB-DBBA-COF</t>
  </si>
  <si>
    <t>Nat. Mater. 2016, 15, 722-727</t>
  </si>
  <si>
    <r>
      <t>TpBD-NHCOCH</t>
    </r>
    <r>
      <rPr>
        <vertAlign val="subscript"/>
        <sz val="10"/>
        <rFont val="Times New Roman"/>
        <family val="1"/>
      </rPr>
      <t>3</t>
    </r>
  </si>
  <si>
    <r>
      <t>TpBD-NO</t>
    </r>
    <r>
      <rPr>
        <vertAlign val="subscript"/>
        <sz val="10"/>
        <rFont val="Times New Roman"/>
        <family val="1"/>
      </rPr>
      <t>2</t>
    </r>
  </si>
  <si>
    <t>TpPa-(OH)2</t>
  </si>
  <si>
    <r>
      <t xml:space="preserve">cis </t>
    </r>
    <r>
      <rPr>
        <sz val="10"/>
        <rFont val="Times New Roman"/>
        <family val="1"/>
      </rPr>
      <t>TpBpy</t>
    </r>
  </si>
  <si>
    <t>TPB-TP-COF-oxi</t>
  </si>
  <si>
    <t>fxl</t>
  </si>
  <si>
    <t>TP-EDDA COF</t>
  </si>
  <si>
    <t>IUCRJ, 2016, 6, 402-407</t>
  </si>
  <si>
    <t xml:space="preserve">TpOMe-BD(NO2)2 </t>
  </si>
  <si>
    <r>
      <t>TpPa-1-F</t>
    </r>
    <r>
      <rPr>
        <vertAlign val="subscript"/>
        <sz val="10"/>
        <rFont val="Times New Roman"/>
        <family val="1"/>
      </rPr>
      <t>2</t>
    </r>
  </si>
  <si>
    <t>TpPa-(OMe)2</t>
  </si>
  <si>
    <r>
      <t>TpPa-SO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H</t>
    </r>
  </si>
  <si>
    <r>
      <t>TpPa-SO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H-Py</t>
    </r>
  </si>
  <si>
    <t>Tp-Por COF-AA</t>
  </si>
  <si>
    <t>Tp-Por COF-AB</t>
  </si>
  <si>
    <t>TPT-BD COF</t>
  </si>
  <si>
    <t>TPT-DAHQ COF</t>
  </si>
  <si>
    <t>TPT-DHBD COF</t>
  </si>
  <si>
    <t xml:space="preserve">VO-TAPT-2,3-DHTA COF </t>
  </si>
  <si>
    <t>ZnPc-DPB</t>
  </si>
  <si>
    <t>ZnPc-NDI</t>
  </si>
  <si>
    <t>ZnPc-PPE</t>
  </si>
  <si>
    <t>ZnPc-Py</t>
  </si>
  <si>
    <t>4PE-1P-COF</t>
    <phoneticPr fontId="1" type="noConversion"/>
  </si>
  <si>
    <t>AzO-COF</t>
  </si>
  <si>
    <t>BZL-COF</t>
    <phoneticPr fontId="5" type="noConversion"/>
  </si>
  <si>
    <t>COF-11Å</t>
  </si>
  <si>
    <t>DA-COF</t>
  </si>
  <si>
    <t>hcb</t>
    <phoneticPr fontId="5" type="noConversion"/>
  </si>
  <si>
    <t>T-COF 2</t>
  </si>
  <si>
    <t>TPE-Ph COF</t>
  </si>
  <si>
    <t>COF-NUST-1</t>
  </si>
  <si>
    <t>2D</t>
    <phoneticPr fontId="1" type="noConversion"/>
  </si>
  <si>
    <t>sql</t>
    <phoneticPr fontId="5" type="noConversion"/>
  </si>
  <si>
    <t>sql</t>
    <phoneticPr fontId="5" type="noConversion"/>
  </si>
  <si>
    <t>sql</t>
    <phoneticPr fontId="5" type="noConversion"/>
  </si>
  <si>
    <t>(S)-CuTAPBN-COF</t>
    <phoneticPr fontId="1" type="noConversion"/>
  </si>
  <si>
    <t>hcb</t>
    <phoneticPr fontId="5" type="noConversion"/>
  </si>
  <si>
    <t>SIOC-COF-1</t>
    <phoneticPr fontId="5" type="noConversion"/>
  </si>
  <si>
    <t>kgm</t>
    <phoneticPr fontId="5" type="noConversion"/>
  </si>
  <si>
    <t>SIOC-COF-2</t>
    <phoneticPr fontId="5" type="noConversion"/>
  </si>
  <si>
    <t>dia</t>
    <phoneticPr fontId="5" type="noConversion"/>
  </si>
  <si>
    <t>sql</t>
    <phoneticPr fontId="5" type="noConversion"/>
  </si>
  <si>
    <t>hcb</t>
    <phoneticPr fontId="5" type="noConversion"/>
  </si>
  <si>
    <t>kgm</t>
    <phoneticPr fontId="5" type="noConversion"/>
  </si>
  <si>
    <t>sql</t>
    <phoneticPr fontId="5" type="noConversion"/>
  </si>
  <si>
    <t>TAPB-OMeTA COF in quasi-AB stacking mode</t>
    <phoneticPr fontId="1" type="noConversion"/>
  </si>
  <si>
    <t>2D</t>
    <phoneticPr fontId="5" type="noConversion"/>
  </si>
  <si>
    <t>TAPT-BMTA-COF of the AA-stacking mode</t>
    <phoneticPr fontId="1" type="noConversion"/>
  </si>
  <si>
    <t>Tf-DHzOAll with antiparallel</t>
    <phoneticPr fontId="5" type="noConversion"/>
  </si>
  <si>
    <t>TFPB-DHzDAll COF</t>
    <phoneticPr fontId="5" type="noConversion"/>
  </si>
  <si>
    <t>TFPB-DHzDM COF</t>
    <phoneticPr fontId="5" type="noConversion"/>
  </si>
  <si>
    <t>TP-BDDA-COF</t>
    <phoneticPr fontId="1" type="noConversion"/>
  </si>
  <si>
    <t>TP-COF-BZ</t>
    <phoneticPr fontId="5" type="noConversion"/>
  </si>
  <si>
    <t>TPA-TPP-COF (TPA-COF-2)</t>
    <phoneticPr fontId="5" type="noConversion"/>
  </si>
  <si>
    <t>AA-stacking mode of  TPB-DMeTP-COF</t>
    <phoneticPr fontId="1" type="noConversion"/>
  </si>
  <si>
    <t>TpBpy</t>
    <phoneticPr fontId="5" type="noConversion"/>
  </si>
  <si>
    <t>TpTe-1 AB</t>
    <phoneticPr fontId="5" type="noConversion"/>
  </si>
  <si>
    <t>TpTe-1 AA</t>
    <phoneticPr fontId="5" type="noConversion"/>
  </si>
  <si>
    <t>Number</t>
    <phoneticPr fontId="1" type="noConversion"/>
  </si>
  <si>
    <t>COF name</t>
    <phoneticPr fontId="5" type="noConversion"/>
  </si>
  <si>
    <t>Type</t>
    <phoneticPr fontId="5" type="noConversion"/>
  </si>
  <si>
    <r>
      <t>Py-1P</t>
    </r>
    <r>
      <rPr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 xml:space="preserve"> COF</t>
    </r>
    <phoneticPr fontId="5" type="noConversion"/>
  </si>
  <si>
    <r>
      <t>sp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c-COF</t>
    </r>
    <phoneticPr fontId="5" type="noConversion"/>
  </si>
  <si>
    <t>12C4-COF with AA stacking</t>
  </si>
  <si>
    <t>15C5-COF with AA stacking</t>
  </si>
  <si>
    <t>18C6-COF with AA stacking</t>
  </si>
  <si>
    <t>B-COF-1 with AA stacking</t>
  </si>
  <si>
    <t>B-COF-2 with AA stacking</t>
  </si>
  <si>
    <t>CCOF-CuTPP (1) with P1 mode</t>
    <phoneticPr fontId="5" type="noConversion"/>
  </si>
  <si>
    <t>COF-Me AA stacking mode</t>
  </si>
  <si>
    <t>COF-QA AA stacking mode</t>
  </si>
  <si>
    <t>DP-COF-ED with AA</t>
  </si>
  <si>
    <t>Intercalated-COF 5 with AA stacking</t>
  </si>
  <si>
    <t>SP-COF-ED with AA</t>
  </si>
  <si>
    <t>T-COF-1 with AA stacking</t>
  </si>
  <si>
    <t>T-COF-2 with AA stacking</t>
  </si>
  <si>
    <t>TTF-TA COF with AA packing</t>
  </si>
  <si>
    <t>TTF-TA COF with AB packing</t>
  </si>
  <si>
    <r>
      <t>COF-</t>
    </r>
    <r>
      <rPr>
        <i/>
        <sz val="10"/>
        <rFont val="Times New Roman"/>
        <family val="1"/>
      </rPr>
      <t>m</t>
    </r>
    <r>
      <rPr>
        <sz val="10"/>
        <rFont val="Times New Roman"/>
        <family val="1"/>
      </rPr>
      <t>-3Ph</t>
    </r>
  </si>
  <si>
    <r>
      <t>COF-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-2Ph</t>
    </r>
  </si>
  <si>
    <r>
      <t>COF-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-3Ph</t>
    </r>
  </si>
  <si>
    <r>
      <t xml:space="preserve">TTF-DMTA-1 COF with the slipped eclipsed </t>
    </r>
    <r>
      <rPr>
        <i/>
        <sz val="10"/>
        <rFont val="Times New Roman"/>
        <family val="1"/>
      </rPr>
      <t xml:space="preserve">sql </t>
    </r>
    <r>
      <rPr>
        <sz val="10"/>
        <rFont val="Times New Roman"/>
        <family val="1"/>
      </rPr>
      <t>net</t>
    </r>
  </si>
  <si>
    <r>
      <t xml:space="preserve">TTF-DMTA COF with the staircase SP </t>
    </r>
    <r>
      <rPr>
        <i/>
        <sz val="10"/>
        <rFont val="Times New Roman"/>
        <family val="1"/>
      </rPr>
      <t xml:space="preserve">sql </t>
    </r>
    <r>
      <rPr>
        <sz val="10"/>
        <rFont val="Times New Roman"/>
        <family val="1"/>
      </rPr>
      <t>net</t>
    </r>
  </si>
  <si>
    <t>reference</t>
    <phoneticPr fontId="1" type="noConversion"/>
  </si>
  <si>
    <t>C2N-h2D</t>
  </si>
  <si>
    <t>TpTG-Br</t>
  </si>
  <si>
    <t>TpTG-Cl</t>
  </si>
  <si>
    <t>TpTG-I</t>
  </si>
  <si>
    <r>
      <t>CCOF-TpBD-Me</t>
    </r>
    <r>
      <rPr>
        <vertAlign val="subscript"/>
        <sz val="10"/>
        <rFont val="Times New Roman"/>
        <family val="1"/>
      </rPr>
      <t>2</t>
    </r>
    <phoneticPr fontId="5" type="noConversion"/>
  </si>
  <si>
    <r>
      <t>N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>–COF</t>
    </r>
    <phoneticPr fontId="5" type="noConversion"/>
  </si>
  <si>
    <r>
      <t>N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–COF</t>
    </r>
    <phoneticPr fontId="5" type="noConversion"/>
  </si>
  <si>
    <r>
      <t>N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–COF</t>
    </r>
    <phoneticPr fontId="5" type="noConversion"/>
  </si>
  <si>
    <r>
      <t>N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–COF</t>
    </r>
    <phoneticPr fontId="5" type="noConversion"/>
  </si>
  <si>
    <r>
      <t xml:space="preserve">dia-c5 </t>
    </r>
    <r>
      <rPr>
        <sz val="10"/>
        <rFont val="Times New Roman"/>
        <family val="1"/>
      </rPr>
      <t>COF-300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</si>
  <si>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550 2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fold 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</si>
  <si>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550 3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fold 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</si>
  <si>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550  non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</si>
  <si>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551 2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fold 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</si>
  <si>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551 3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fold 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</si>
  <si>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551  non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</si>
  <si>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552 3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fold interpenetrated</t>
    </r>
    <phoneticPr fontId="5" type="noConversion"/>
  </si>
  <si>
    <r>
      <t>JUC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552  non</t>
    </r>
    <r>
      <rPr>
        <sz val="10"/>
        <rFont val="宋体"/>
        <family val="3"/>
        <charset val="134"/>
      </rPr>
      <t>‐</t>
    </r>
    <r>
      <rPr>
        <sz val="10"/>
        <rFont val="Times New Roman"/>
        <family val="1"/>
      </rPr>
      <t>interpenetrated</t>
    </r>
    <phoneticPr fontId="5" type="noConversion"/>
  </si>
  <si>
    <t>J. Am. Chem. Soc., 2018, 140, 13, 4623-4631</t>
  </si>
  <si>
    <t>J. Am. Chem. Soc., 2017, 139, 6, 2421-2427</t>
  </si>
  <si>
    <t>J. Am. Chem. Soc., 2017, 139, 37, 12911-12914</t>
  </si>
  <si>
    <t>J. Am. Chem. Soc., 2017, 139, 34, 12035-12042</t>
  </si>
  <si>
    <t>J. Am. Chem. Soc., 2017, 139, 25, 8693-8697</t>
  </si>
  <si>
    <t>J. Am. Chem. Soc., 2017, 139, 24, 8194-8199</t>
  </si>
  <si>
    <t>J. Am. Chem. Soc., 2016, 138, 46, 15134-15137</t>
  </si>
  <si>
    <t>J. Am. Chem. Soc., 2016, 138, 14, 4710-4713</t>
  </si>
  <si>
    <t>J. Am. Chem. Soc.,  2020, 142, 18, 8104-8108</t>
  </si>
  <si>
    <t>J. Am. Chem. Soc., 2018, 140, 13, 4494-4498</t>
  </si>
  <si>
    <t>J. Am. Chem. Soc., 2018, 140, 13, 4494-4498</t>
  </si>
  <si>
    <t>J. Am. Chem. Soc., 2017, 139, 37, 13166-13172</t>
  </si>
  <si>
    <t>J. Am. Chem. Soc., 2017, 139, 37, 13083-13091</t>
  </si>
  <si>
    <t>J. Am. Chem. Soc., 2017, 139, 25, 8698-8704</t>
  </si>
  <si>
    <t>J. Am. Chem. Soc., 2016, 138, 44, 14783-14788</t>
  </si>
  <si>
    <t>J. Am. Chem. Soc., 2011, 133, 30, 11478-11481</t>
  </si>
  <si>
    <t>J. Am. Chem. Soc., 140, 4, 1423-1427</t>
  </si>
  <si>
    <t>J. Am. Chem. Soc., 2020, 142, 8, 3736-3741</t>
  </si>
  <si>
    <t>J. Am. Chem. Soc., 2020, 142, 8, 3718-3723</t>
  </si>
  <si>
    <t>J. Am. Chem. Soc., 2020, 142, 8, 3712-3717</t>
  </si>
  <si>
    <t>J. Am. Chem. Soc., 2020, 142, 6521-6526</t>
  </si>
  <si>
    <t>J. Am. Chem. Soc., 2020, 142, 5958-5963</t>
  </si>
  <si>
    <t xml:space="preserve">J. Am. Chem. Soc., 2020, 142, 5, 2155-2160 </t>
  </si>
  <si>
    <t>J. Am. Chem. Soc., 2020, 142, 14450−14455</t>
  </si>
  <si>
    <t xml:space="preserve">J. Am. Chem. Soc., 2020, 142, 14450−14454 </t>
  </si>
  <si>
    <t>J. Am. Chem. Soc., 2020, 142, 14450−14454</t>
  </si>
  <si>
    <t>J. Am. Chem. Soc., 2020, 142, 13162-13169</t>
  </si>
  <si>
    <t>J. Am. Chem. Soc., 2020, 142, 12995-13003</t>
  </si>
  <si>
    <t>J. Am. Chem. Soc., 2020, 142, 12995-13002</t>
  </si>
  <si>
    <t>J. Am. Chem. Soc., 2020, 142, 11893-11900</t>
  </si>
  <si>
    <t>J. Am. Chem. Soc., 2020, 142, 10, 4862-4871</t>
  </si>
  <si>
    <t>J. Am. Chem. Soc., 2018, 140, 892−895</t>
  </si>
  <si>
    <t>J. Am. Chem. Soc., 2018, 140, 12715−12719</t>
  </si>
  <si>
    <t>J. Am. Chem. Soc., 2017, 139, 8897−8904</t>
  </si>
  <si>
    <t>J. Am. Chem. Soc., 2017, 139, 7, 2786-2793</t>
  </si>
  <si>
    <t xml:space="preserve">J. Am. Chem. Soc., 2017, 139, 4999−5002 </t>
  </si>
  <si>
    <t>J. Am. Chem. Soc., 2017, 139, 4999−5002</t>
  </si>
  <si>
    <t>J. Am. Chem. Soc., 2017, 139, 17082−17088</t>
  </si>
  <si>
    <t>J. Am. Chem. Soc., 2017, 139, 10506−10513</t>
  </si>
  <si>
    <t>J. Am. Chem. Soc., 2016, 138, 5897-5903</t>
  </si>
  <si>
    <t>J. Am. Chem. Soc., 2016, 138, 3302−3305</t>
  </si>
  <si>
    <t>J. Am. Chem. Soc., 2016, 138, 3031-3037</t>
  </si>
  <si>
    <t>J. Am. Chem. Soc., 2016, 138, 2823-2828</t>
  </si>
  <si>
    <t>J. Am. Chem. Soc., 2015, 137, 8352-8355</t>
  </si>
  <si>
    <t>J. Am. Chem. Soc., 2015, 137, 7079-7082</t>
  </si>
  <si>
    <t>J. Am. Chem. Soc., 2015, 137, 13772-13775</t>
  </si>
  <si>
    <t>J. Am. Chem. Soc., 2015, 137, 1020-1023</t>
  </si>
  <si>
    <t>J. Am. Chem. Soc., 2014, 136, 6570-6573</t>
  </si>
  <si>
    <t>J. Am. Chem. Soc., 2014, 136, 15885-15888</t>
  </si>
  <si>
    <t>J. Am. Chem. Soc., 2013, 135, 546-549</t>
  </si>
  <si>
    <t>J. Am. Chem. Soc., 2013, 135, 5328-5331</t>
  </si>
  <si>
    <t>J. Am. Chem. Soc., 2013, 135, 17310-17313</t>
  </si>
  <si>
    <t>J. Am. Chem. Soc., 2013, 135, 16821-16824</t>
  </si>
  <si>
    <t>J. Am. Chem. Soc., 2013, 135, 16336-16339</t>
  </si>
  <si>
    <t>J. Am. Chem. Soc., 2012, 134, 19524-19527</t>
  </si>
  <si>
    <t>J. Am. Chem. Soc., 2011, 133, 19816-19822</t>
  </si>
  <si>
    <t>J. Am. Chem. Soc., 2011, 133, 14510-14513</t>
  </si>
  <si>
    <t>J. Am. Chem. Soc., 2008, 130, 11872-11873</t>
  </si>
  <si>
    <t>J. Am. Chem. Soc., 2007, 129, 12914-12915</t>
  </si>
  <si>
    <t>hcb</t>
    <phoneticPr fontId="5" type="noConversion"/>
  </si>
  <si>
    <t>2D</t>
    <phoneticPr fontId="5" type="noConversion"/>
  </si>
  <si>
    <t>COF-ASB</t>
    <phoneticPr fontId="5" type="noConversion"/>
  </si>
  <si>
    <t>TPHH-COF AB</t>
    <phoneticPr fontId="5" type="noConversion"/>
  </si>
  <si>
    <t>F-COF</t>
    <phoneticPr fontId="1" type="noConversion"/>
  </si>
  <si>
    <t>COF-FADA-DAB with AA stacking</t>
    <phoneticPr fontId="1" type="noConversion"/>
  </si>
  <si>
    <t>kgm</t>
    <phoneticPr fontId="5" type="noConversion"/>
  </si>
  <si>
    <t>TAPBB-COF AB model</t>
    <phoneticPr fontId="5" type="noConversion"/>
  </si>
  <si>
    <t>sql</t>
    <phoneticPr fontId="5" type="noConversion"/>
  </si>
  <si>
    <t>JUC-561</t>
    <phoneticPr fontId="1" type="noConversion"/>
  </si>
  <si>
    <t>3D</t>
    <phoneticPr fontId="5" type="noConversion"/>
  </si>
  <si>
    <t>fjh</t>
    <phoneticPr fontId="5" type="noConversion"/>
  </si>
  <si>
    <t>Chem. Sci.,, 2021, 12,  8452-8457</t>
  </si>
  <si>
    <t>JUC-560</t>
    <phoneticPr fontId="1" type="noConversion"/>
  </si>
  <si>
    <t>Chem. Sci., 2021, 12,  8452-8457</t>
  </si>
  <si>
    <t>ffc</t>
    <phoneticPr fontId="5" type="noConversion"/>
  </si>
  <si>
    <t>Chem. Sci., 2020, 11, 845-850</t>
  </si>
  <si>
    <t xml:space="preserve">PI-COF-2 </t>
    <phoneticPr fontId="1" type="noConversion"/>
  </si>
  <si>
    <t>pts</t>
    <phoneticPr fontId="5" type="noConversion"/>
  </si>
  <si>
    <t>Chem. Sci., 2020, 11, 1494-1502</t>
  </si>
  <si>
    <t>Chem. Sci., 2015, 6, 4049-4053</t>
  </si>
  <si>
    <t>Chem. Sci., 2015, 6, 3931-3939</t>
  </si>
  <si>
    <t>Chem. Sci., 2014, 5, 4693-4700</t>
  </si>
  <si>
    <t>Chem. Sci., 2014, 5, 2789-2793</t>
  </si>
  <si>
    <t>Chem. Sci., 2013, 4, 4505</t>
  </si>
  <si>
    <t>COF-DL229</t>
    <phoneticPr fontId="5" type="noConversion"/>
  </si>
  <si>
    <t>dia</t>
    <phoneticPr fontId="5" type="noConversion"/>
  </si>
  <si>
    <t>Chem. Eur. J., 2018, 24(3), 585-589</t>
  </si>
  <si>
    <t>COF-DL229 2-fold interpenetrated</t>
    <phoneticPr fontId="5" type="noConversion"/>
  </si>
  <si>
    <t xml:space="preserve">COF-DL229 3-fold interpenetrated </t>
    <phoneticPr fontId="5" type="noConversion"/>
  </si>
  <si>
    <t xml:space="preserve">COF-DL229 5-fold interpenetrated </t>
    <phoneticPr fontId="5" type="noConversion"/>
  </si>
  <si>
    <t>COF-DL229 6-fold interpenetrated</t>
    <phoneticPr fontId="5" type="noConversion"/>
  </si>
  <si>
    <t xml:space="preserve">COF-DL229 7-fold interpenetrated </t>
    <phoneticPr fontId="5" type="noConversion"/>
  </si>
  <si>
    <t>COF-DL229 non-interpenetrated</t>
    <phoneticPr fontId="5" type="noConversion"/>
  </si>
  <si>
    <t>Chem. Eur. J., 2016, 22(49), 17784-17789</t>
  </si>
  <si>
    <t>TTF-Ph-COF</t>
    <phoneticPr fontId="5" type="noConversion"/>
  </si>
  <si>
    <t>P-COF-1 model arranged in A-A stacking mode</t>
    <phoneticPr fontId="5" type="noConversion"/>
  </si>
  <si>
    <t>Chem. Eur. J.,  2015, 21, 12079-12084</t>
  </si>
  <si>
    <t>Chem. Eur. J.,  2014, 20, 14608-14613</t>
  </si>
  <si>
    <t>Chem. Eur. J.,  2013, 19, 3324-3328</t>
  </si>
  <si>
    <t>htb</t>
    <phoneticPr fontId="5" type="noConversion"/>
  </si>
  <si>
    <t>COF-TVBT-PA calculated based on staggered AA model</t>
    <phoneticPr fontId="1" type="noConversion"/>
  </si>
  <si>
    <t>Chem. Commun., 2020, 56, 7261-7264</t>
  </si>
  <si>
    <t>Chem. Commun., 2020, 56, 595-598</t>
  </si>
  <si>
    <t>Chem. Commun., 2020, 56, 2747-2750</t>
  </si>
  <si>
    <t xml:space="preserve">3D-HNU5  two-interpenetrated </t>
    <phoneticPr fontId="5" type="noConversion"/>
  </si>
  <si>
    <t>Chem. Commun., 2019, 55, 12459-12462 </t>
  </si>
  <si>
    <t>3D-HNU5  three-interpenetrated</t>
    <phoneticPr fontId="5" type="noConversion"/>
  </si>
  <si>
    <t>3D-HNU5  four-interpenetrated</t>
    <phoneticPr fontId="5" type="noConversion"/>
  </si>
  <si>
    <t>3D-HNU5   five-interpenetrated</t>
    <phoneticPr fontId="5" type="noConversion"/>
  </si>
  <si>
    <t xml:space="preserve">3D-HNU5  non-interpenetrated </t>
    <phoneticPr fontId="5" type="noConversion"/>
  </si>
  <si>
    <t>Chem. Commun., 2018, 54, 2308-2311</t>
  </si>
  <si>
    <t xml:space="preserve">Chem. Commun., 2017, 53, 4242-4245 </t>
  </si>
  <si>
    <t>hxl</t>
    <phoneticPr fontId="5" type="noConversion"/>
  </si>
  <si>
    <t>Chem. Commun., 2017, 53, 2431-2434</t>
  </si>
  <si>
    <t>Chem. Commun., 2016, 52, 6613-6616</t>
  </si>
  <si>
    <t>Chem. Commun., 2016, 52, 4706-4709</t>
  </si>
  <si>
    <t>Chem. Commun., 2016, 52, 4128-4131</t>
  </si>
  <si>
    <t>Chem. Commun., 2016, 52, 11704-11707</t>
  </si>
  <si>
    <t>Chem. Commun., 2016, 52, 11088-11091</t>
  </si>
  <si>
    <t>Chem. Commun., 2015, 51, 7532-7535</t>
  </si>
  <si>
    <t>Chem. Commun., 2015, 51, 310-313</t>
  </si>
  <si>
    <t>Py-3,3-BPyPh COF</t>
    <phoneticPr fontId="1" type="noConversion"/>
  </si>
  <si>
    <t>Chem. Commun., 2014, 50, 6161</t>
  </si>
  <si>
    <t>Py-2,3-BPyPh-COF</t>
    <phoneticPr fontId="5" type="noConversion"/>
  </si>
  <si>
    <t>Chem. Commun., 2014, 50, 13825-13828</t>
  </si>
  <si>
    <t>Chem. Commun., 2013, 49, 3961</t>
  </si>
  <si>
    <t>BLP-2(H)</t>
    <phoneticPr fontId="5" type="noConversion"/>
  </si>
  <si>
    <t>Chem. Commun., 2012, 48, 8823-8825</t>
  </si>
  <si>
    <t>Angew. Chem. Int. Ed., 2020, 59, 22,8713-8719</t>
  </si>
  <si>
    <t>3D</t>
    <phoneticPr fontId="1" type="noConversion"/>
  </si>
  <si>
    <t>TP-COF-AA</t>
    <phoneticPr fontId="5" type="noConversion"/>
  </si>
  <si>
    <t>Angew. Chem. Int. Ed., 2019, 58, 5376-5381</t>
  </si>
  <si>
    <t xml:space="preserve">DPP-TAPP-COF </t>
    <phoneticPr fontId="5" type="noConversion"/>
  </si>
  <si>
    <t>Angew. Chem. Int. Ed., 2018,57(3), 846-850</t>
  </si>
  <si>
    <t>Angew. Chem. Int. Ed., 2016, 55, 7806-7810</t>
  </si>
  <si>
    <t>Angew. Chem. Int. Ed., 2016, 55, 1737-1741</t>
  </si>
  <si>
    <t>Angew. Chem. Int. Ed., 2015, 54, 8704-8707</t>
  </si>
  <si>
    <t>Angew. Chem. Int. Ed., 2015, 54, 2986-2990</t>
  </si>
  <si>
    <t>Angew. Chem. Int. Ed., 2014, 53, 9564-9568</t>
  </si>
  <si>
    <t>Angew. Chem. Int. Ed., 2014, 53, 2878-2882</t>
  </si>
  <si>
    <t>Angew. Chem. Int. Ed., 2013, 52, 3770-3774</t>
  </si>
  <si>
    <t>Angew. Chem. Int. Ed., 2013, 52, 2920-2924</t>
  </si>
  <si>
    <t>Angew. Chem. Int. Ed., 2012, 51, 2623-2627</t>
  </si>
  <si>
    <t>Angew. Chem. Int. Ed., 2012, 51, 2618-2622</t>
  </si>
  <si>
    <t>Angew. Chem. Int. Ed., 2009, 48, 5439-5442</t>
  </si>
  <si>
    <t>Angew. Chem. Int. Ed., 2008, 47, 8826-8830</t>
  </si>
  <si>
    <t>Angew. Chem. Int. Ed., 2008, 47, 3450-3453</t>
  </si>
  <si>
    <t>TAPT-DHTA-COF-AA</t>
    <phoneticPr fontId="5" type="noConversion"/>
  </si>
  <si>
    <t>TAPT-DHTA-COF-AB</t>
    <phoneticPr fontId="5" type="noConversion"/>
  </si>
  <si>
    <t>TD-COF</t>
    <phoneticPr fontId="1" type="noConversion"/>
  </si>
  <si>
    <t>Adv. Energy AMater., 2017, 1702170</t>
  </si>
  <si>
    <t xml:space="preserve">Adv. Energy AMater., 2016, 6, 1601189 </t>
  </si>
  <si>
    <t>Adv. AMater., 2020, 32, 1907289</t>
  </si>
  <si>
    <t>Adv. AMater., 2018, 30, 1705479</t>
  </si>
  <si>
    <t>Adv. AMater., 2018, 1706330</t>
  </si>
  <si>
    <t>Adv. AMater., 2017, 29, 1603945</t>
  </si>
  <si>
    <t>Adv. AMater., 2016, 28, 8749-8754</t>
  </si>
  <si>
    <t>Adv. AMater., 2012, 24, 3026-3031</t>
  </si>
  <si>
    <t>Adv. AMater., 2010, 22, 2202-2205</t>
  </si>
  <si>
    <t>Adv. AMater.,  2020, 32, 1907289</t>
  </si>
  <si>
    <t>DFT-optimized unit cell of eclipsed stacked Tf-DHzDAll-COF</t>
    <phoneticPr fontId="1" type="noConversion"/>
  </si>
  <si>
    <t>DFT-optimized unit cell of antiparallel stacked Tf-DHzDAll-COF</t>
    <phoneticPr fontId="1" type="noConversion"/>
  </si>
  <si>
    <t>DFT-optimized unit cell of eclipsed stacked Tf-DHzDM-COF</t>
    <phoneticPr fontId="1" type="noConversion"/>
  </si>
  <si>
    <t>ACS Appl. AMater. Inter.,2019, 11, 3070−3079</t>
  </si>
  <si>
    <t>hcb</t>
    <phoneticPr fontId="1" type="noConversion"/>
  </si>
  <si>
    <t>TAPP–TFPP–COF</t>
    <phoneticPr fontId="1" type="noConversion"/>
  </si>
  <si>
    <t>ACS Appl. AMater. Inter., 2020, 12, 29212-29217</t>
  </si>
  <si>
    <t>ACS Appl. AMater. Inter., 2020, 12, 18, 20354-20365</t>
  </si>
  <si>
    <t>OH-TFP-TTA</t>
    <phoneticPr fontId="5" type="noConversion"/>
  </si>
  <si>
    <t>[OH]0%-TD-COF</t>
    <phoneticPr fontId="5" type="noConversion"/>
  </si>
  <si>
    <t>COF-AO</t>
    <phoneticPr fontId="5" type="noConversion"/>
  </si>
  <si>
    <t>ACS Appl. AMater. Inter., 2018,10,24,20448-20457</t>
  </si>
  <si>
    <t>ACS Appl. AMater. Inter., 2018, 10, 49, 42233-42240</t>
  </si>
  <si>
    <t>ACS Appl. AMater. Inter., 2017, 9, 36, 31129-31141</t>
  </si>
  <si>
    <t>ACS Appl. AMater. Inter., 2017, 9, 31411−31423</t>
  </si>
  <si>
    <t>ACS Appl. AMater. Inter., 2017, 9, 13785−13792</t>
  </si>
  <si>
    <t>COF-HQ</t>
    <phoneticPr fontId="5" type="noConversion"/>
  </si>
  <si>
    <t>ACS Appl. AMater. 2018,10,18,15364-15368</t>
  </si>
  <si>
    <t>ACS App. AMater. Inter., 2016, 8, 5366-5375</t>
  </si>
  <si>
    <t>ACS App. AMater. Inter., 2016, 8, 18505-18512</t>
  </si>
  <si>
    <r>
      <t>TPBD-ME</t>
    </r>
    <r>
      <rPr>
        <vertAlign val="subscript"/>
        <sz val="10"/>
        <rFont val="Times New Roman"/>
        <family val="1"/>
      </rPr>
      <t>2</t>
    </r>
    <phoneticPr fontId="5" type="noConversion"/>
  </si>
  <si>
    <t xml:space="preserve"> J. Am. Chem. Soc., 2013, 135, 17853-17861</t>
  </si>
  <si>
    <r>
      <t>TpBD-NH</t>
    </r>
    <r>
      <rPr>
        <vertAlign val="subscript"/>
        <sz val="10"/>
        <rFont val="Times New Roman"/>
        <family val="1"/>
      </rPr>
      <t>2</t>
    </r>
    <phoneticPr fontId="5" type="noConversion"/>
  </si>
  <si>
    <r>
      <t>TpPa-F</t>
    </r>
    <r>
      <rPr>
        <vertAlign val="subscript"/>
        <sz val="10"/>
        <rFont val="Times New Roman"/>
        <family val="1"/>
      </rPr>
      <t>4</t>
    </r>
    <phoneticPr fontId="5" type="noConversion"/>
  </si>
  <si>
    <r>
      <t>TpPa-NO</t>
    </r>
    <r>
      <rPr>
        <vertAlign val="subscript"/>
        <sz val="10"/>
        <rFont val="Times New Roman"/>
        <family val="1"/>
      </rPr>
      <t>2</t>
    </r>
    <phoneticPr fontId="5" type="noConversion"/>
  </si>
  <si>
    <r>
      <t>TpBD-(OMe)</t>
    </r>
    <r>
      <rPr>
        <vertAlign val="subscript"/>
        <sz val="10"/>
        <rFont val="Times New Roman"/>
        <family val="1"/>
      </rPr>
      <t>2</t>
    </r>
    <phoneticPr fontId="1" type="noConversion"/>
  </si>
  <si>
    <t>LZU-301-sol</t>
    <phoneticPr fontId="1" type="noConversion"/>
  </si>
  <si>
    <t>(1-22)n COF with AA stacking</t>
    <phoneticPr fontId="1" type="noConversion"/>
  </si>
  <si>
    <t>Chem. Mater., 2016, 28, 5095-5101</t>
  </si>
  <si>
    <t>Angew. Chem., 2018, 130, 6150 -6156</t>
  </si>
  <si>
    <t xml:space="preserve">J. Am. Chem. Soc., 2017, 139,  8705-8709 </t>
  </si>
  <si>
    <t>J. Am. Chem. Soc., 2016, 138, 15519-15522</t>
  </si>
  <si>
    <t>J. Am. Chem. Soc., 2016, 138 (48), 15519-15522</t>
  </si>
  <si>
    <t>ACS Macro Lett., 2016, 5, 1055-1058</t>
  </si>
  <si>
    <t>Macromolecules, 2019, 52, 21, 7977-7983</t>
  </si>
  <si>
    <t>Chem. Eur. J.,  2020, 26, 8377 - 8381</t>
  </si>
  <si>
    <t>ACS Catal., 2020, 10, 10, 5623-5630</t>
  </si>
  <si>
    <t>J. Am. Chem. Soc., 2016, 138, 12332-12335</t>
  </si>
  <si>
    <t>Chem. Mater., 2017, 29, 6518-6524</t>
  </si>
  <si>
    <t>Nanoscale, 2015, 7, 14062-14070</t>
  </si>
  <si>
    <t>Chin.J. Catal., 2020, 41, 1288-1297</t>
  </si>
  <si>
    <t>Science, 2018, 361, 48-52</t>
  </si>
  <si>
    <t>J. Am. Chem. Soc., 2009, 131 (13), 4570-4571</t>
  </si>
  <si>
    <t>Angew. Chem. Int. Ed., 2019, 58, 1-5</t>
  </si>
  <si>
    <t>ACS Appl. AMater. Inter., 2020, 12, 31, 34990-34998</t>
  </si>
  <si>
    <t>J. Am. Chem. Soc., 2020, 142, 33, 14357-14364</t>
  </si>
  <si>
    <t>Angew. Chem. Int. Ed., 2012, 51, 2618 -2622</t>
  </si>
  <si>
    <t>J. Am. Chem. Soc., 2015, 137, 7817-7827</t>
  </si>
  <si>
    <t>Angew. Chem. Int. Ed., 2013, 52, 13052 -13056</t>
  </si>
  <si>
    <t>J. Am. Chem. Soc., 2017, 139, 8277-8285</t>
  </si>
  <si>
    <t>Angew. Chem. Int. Ed.,  2020, 59, 12162 -12169</t>
  </si>
  <si>
    <t>ACS Appl. AMater. Inter., 2017, 9, 7108-7114</t>
  </si>
  <si>
    <t>J. Am. Chem. Soc., 2020, 142, 31, 13316-13321</t>
  </si>
  <si>
    <t>Angew. Chem. Int. Ed., 2020, 59, 2-9</t>
  </si>
  <si>
    <t>Angew. Chem. Int. Ed., 2020, 59, 1 - 7</t>
  </si>
  <si>
    <t>J. Am. Chem. Soc., 2020, 142, 31, 13334-13338</t>
  </si>
  <si>
    <t>J. Am. Chem. Soc., 2017, 139,  4995-4998</t>
  </si>
  <si>
    <t>J. Am. Chem. Soc., 2016, 138, 11489-11492</t>
  </si>
  <si>
    <t>Chem. Eur. J.,  2020, 26, 4510 - 4514</t>
  </si>
  <si>
    <t>Chem. Eur. J.,  2020, 26, 12134 -12139</t>
  </si>
  <si>
    <t>Chem. Sci., 2020, 11, 6915-6922</t>
  </si>
  <si>
    <t xml:space="preserve">J. Am. Chem. Soc., 2016, 138, 16703-16710 </t>
  </si>
  <si>
    <t>J. Am. Chem. Soc., 2016, 138, 10120-10123</t>
  </si>
  <si>
    <t>Angew. Chem. Int. Ed.,  2017, 56, 4982-4986</t>
  </si>
  <si>
    <t xml:space="preserve">Chem. Eur. J.,  2015, 21, 10666 -10670 </t>
  </si>
  <si>
    <t xml:space="preserve">J. Am. Chem. Soc., 2020, 142, 29, 12574-12578 </t>
  </si>
  <si>
    <t>J. Am. Chem. Soc., 2017, 139, 6042-6045</t>
  </si>
  <si>
    <t>ACS Appl. AMater. Inter., 2017, 9 ,  23843-23851</t>
  </si>
  <si>
    <t>CrystEngComm. 2013, 15, 1508-1511</t>
  </si>
  <si>
    <t>J. Am. Chem. Soc., 2017, 139, 2428-2434</t>
  </si>
  <si>
    <t>ACS Appl. AMater. Inter., 2020, 12, 33, 37427-37434</t>
  </si>
  <si>
    <t>Energy Storage Materials, 2018, 12, 252-259</t>
  </si>
  <si>
    <t>ACS Materials Lett., 2020, 2, 6, 654-657</t>
  </si>
  <si>
    <t xml:space="preserve">Angew.Chem. Int. Ed., 55, 13979 -13984 </t>
  </si>
  <si>
    <t>Microporous Mesoporous Mater., 2018, 266, 109-116</t>
  </si>
  <si>
    <t>J. Am. Chem. Soc., 2017, 139, 6736-6743</t>
  </si>
  <si>
    <t xml:space="preserve">J. Am. Chem. Soc., 2014, 136, 17802-17807 </t>
  </si>
  <si>
    <t>J. Am. Chem. Soc., 2017, 139 (25), 8698-8704</t>
  </si>
  <si>
    <t>Chem. Eur. J., 2020, 26, 5784 -5788</t>
  </si>
  <si>
    <t>J. Am. Chem. Soc., 2016, 138 (18), 5797-5800</t>
  </si>
  <si>
    <t>J. Am. Chem. Soc., 2016, 138, 5797-5800</t>
  </si>
  <si>
    <t>RSC Adv., 2016, 6, 28047-28054</t>
  </si>
  <si>
    <t>ACS Appl. AMater. Inter., 2020, 12, 16, 19054-19061</t>
  </si>
  <si>
    <t>ACS Appl. AMater. Inter., 2017, 9, 24999-25005</t>
  </si>
  <si>
    <t>Nat. Commun., 2018, 9, 1-7</t>
  </si>
  <si>
    <t>Nature chemistry, 2016, 8(4), 310</t>
  </si>
  <si>
    <t>Chem. Mater., 2019, 31, 8100-8105</t>
  </si>
  <si>
    <t>Chem. Mater., 2015, 27, 7874-7881</t>
  </si>
  <si>
    <t>Adv. Mater., 2018, 30(15), 1706330</t>
  </si>
  <si>
    <t>CrystEngComm, 2014, 16, 6547</t>
  </si>
  <si>
    <t>Chem. Commun., 2016, 52, 8726-8729</t>
  </si>
  <si>
    <t>J. Mater. Chem. C, 2020, 8, 9520-9528</t>
  </si>
  <si>
    <t>ACS Nano, 2014, 8, 4, 4042-4052</t>
  </si>
  <si>
    <t>CrystEngComm, 2016, 18, 4295-4302</t>
  </si>
  <si>
    <t>Chem. Commun., 2019, 55(89), 13454-13457</t>
  </si>
  <si>
    <t>ACS Macro Lett., 2016, 5,12,1348-1352</t>
  </si>
  <si>
    <t>J. Am. Chem. Soc., 2018, 140, 37, 11618-11622</t>
  </si>
  <si>
    <t xml:space="preserve">Microporous Mesoporous Mater., 2020, 109990 </t>
  </si>
  <si>
    <t>J. Mater. Chem. C, 2018, 6, 5369-5374</t>
  </si>
  <si>
    <t>J. Mater. Chem. A, 2020, 8, 11448-11459</t>
  </si>
  <si>
    <t>RSC Adv., 2016, 6, 38774-38781</t>
  </si>
  <si>
    <t>Nat. Commun., 2019, 10(1), 1-9</t>
  </si>
  <si>
    <t xml:space="preserve">Nat. Commun.,2018, 9, 1294 </t>
  </si>
  <si>
    <t>Science, 2005, 310, 1166-1170</t>
  </si>
  <si>
    <t>Science, 2007, 316, 268-272</t>
  </si>
  <si>
    <t xml:space="preserve"> Adv. Mater., 2008, 20, 2741-2746</t>
  </si>
  <si>
    <t>J. Am. Chem. Soc., 2018, 140, 22, 6763-6766</t>
  </si>
  <si>
    <t>J. Am. Chem. Soc., 2018, 140(3), 1116-1122</t>
  </si>
  <si>
    <t xml:space="preserve"> Chem. Mater., 2011, 23, 4094-4097</t>
  </si>
  <si>
    <t>Science, 2015, 349, 6253, 1208-1213</t>
  </si>
  <si>
    <t>J. Am. Chem. Soc., 2011, 133, 30, 11478-11481</t>
  </si>
  <si>
    <t>Phys. Chem. Chem. Phys., 2019, 21, 546-553 </t>
  </si>
  <si>
    <t>J. Am. Chem. Soc., 2018, 140, 47, 16015-16019</t>
  </si>
  <si>
    <t>Chem. Mater., 2011, 23, 4094-4097</t>
  </si>
  <si>
    <t>J. Am. Chem. Soc., 2018, 140, 29, 9099-9103</t>
  </si>
  <si>
    <t>Inorg. Chem. 2018, 57(5), 2678-2685</t>
  </si>
  <si>
    <t>Adv.Sustain.Sys., 2019, 3(4), 1800150</t>
  </si>
  <si>
    <t>Chin. J. Chem., 2020, 37</t>
  </si>
  <si>
    <t>Molecules, 2019, 24, 3361</t>
  </si>
  <si>
    <t>Green Chem. 2020, 22, 1150-1155</t>
  </si>
  <si>
    <t>J. Am. Chem. Soc., 2018, 140, 7, 2602-2609</t>
  </si>
  <si>
    <t>Green Chem. 2019, 21(19), 5267-5273</t>
  </si>
  <si>
    <t>J. Am. Chem. Soc., 2021, 142(51), 21279-21284</t>
  </si>
  <si>
    <t>RSC Adv., 2015, 5, 41017-41024</t>
  </si>
  <si>
    <t>Adv. Mater., 2018,30, 1705479</t>
  </si>
  <si>
    <t>J. Chem. Eng. Data., 2016, 61, 1904-1909</t>
  </si>
  <si>
    <t>Anal. Chim. Acta., 2020, 1109, 114-121</t>
  </si>
  <si>
    <t>CrystEngComm, 2013, 15, 7157</t>
  </si>
  <si>
    <t> Chem. Mater., 2020, 32, 6, 2532-2540</t>
  </si>
  <si>
    <t>Catal. Sci. Technol., 2015, 5, 101-104</t>
  </si>
  <si>
    <t>Nat. Commun., 2013, 4, 2736</t>
  </si>
  <si>
    <t>J. Mater. Chem., 2012, 22, 5369</t>
  </si>
  <si>
    <t>Chem. Lett., 2015, 44(9), 1257-1259</t>
  </si>
  <si>
    <t>J. Am. Chem. Soc., 2017, 139, 12, 4258-4261</t>
  </si>
  <si>
    <t>Angew. Chem. Int. Ed., 2016, 55, 15604 -15608</t>
  </si>
  <si>
    <t>J. Mater. Chem. A, 2015, 3, 23664-23669</t>
  </si>
  <si>
    <t>Nat. Commun., 2015, 6, 6786</t>
  </si>
  <si>
    <t>CCS Chem., 2020, 139-145</t>
  </si>
  <si>
    <t>Angew. Chem. Int. Ed., 2020, 59, 12162 -12169</t>
  </si>
  <si>
    <t>Commun. Chem., 2020, 3, 31</t>
  </si>
  <si>
    <t>ACS Macro Lett., 2016, 5, 99-102</t>
  </si>
  <si>
    <t>Nat. Commun., 2015, 6, 7786</t>
  </si>
  <si>
    <t>J. Am. Chem. Soc., 2018, 140, 40, 12922-12929</t>
  </si>
  <si>
    <t>J. Mater. Chem. C, 2015, 3, 7159-7171</t>
  </si>
  <si>
    <t>J. Am. Chem. Soc., 2020, 142, 18, 8104-8108</t>
  </si>
  <si>
    <t>Nat. Commun., 2016, 7, 12325</t>
  </si>
  <si>
    <t>Nat. Commun., 2018, 9(1), 2998</t>
  </si>
  <si>
    <t>J. Hazard. Mater., 2016, 314, 95-104</t>
  </si>
  <si>
    <t>CrystEngComm, 2017,19, 4899-4904</t>
  </si>
  <si>
    <t>Nat. Commun., 2015, 6, 8508</t>
  </si>
  <si>
    <t xml:space="preserve">J. Mater. Chem. A, 2016, 4, 14106-14110 </t>
  </si>
  <si>
    <t>J. Mater. Chem. A, 2016, 4, 14106-14110</t>
  </si>
  <si>
    <t>Nat. Chem., 2013, 5, 830-834</t>
  </si>
  <si>
    <t>Nanoscale Horiz., 2018, 3, 205-212</t>
  </si>
  <si>
    <t>Chem. Mater., 2016, 28, 1277-1285</t>
  </si>
  <si>
    <t>Dalton Trans. 2018, 47, 13824-13829</t>
  </si>
  <si>
    <t>ACS Appl. AMater. Inter., 2016, 8, 18505-18512</t>
  </si>
  <si>
    <t xml:space="preserve">CrystEngComm, 2017,19, 4899-4904 </t>
  </si>
  <si>
    <t>Polym. Chem., 2016, 7, 3392-3397</t>
  </si>
  <si>
    <t>Nat. Chem., 2010, 2, 672-677</t>
  </si>
  <si>
    <t>Nat. Commun., 2014, 5, 4503</t>
  </si>
  <si>
    <t xml:space="preserve">Sci. Rep., 2017, 7, 557 </t>
  </si>
  <si>
    <t>ACS App. AMater. Inter., 2017, 9, 13415-13421</t>
  </si>
  <si>
    <t>J. Mater. Chem. A, 2016, 4, 7416-7421</t>
  </si>
  <si>
    <t>Inorg. Chem. Commun. 2020, 119, 108094</t>
  </si>
  <si>
    <t>Polym. Chem., 2018, 9, 1430-1438</t>
  </si>
  <si>
    <t>J. Am. Chem. Soc., 2016, 138(51), 16703-16710</t>
  </si>
  <si>
    <t>Chem. Commun., 2014, 50, 6161-6163</t>
  </si>
  <si>
    <t>Chem. Commun., 2015, 51, 10096-10098</t>
  </si>
  <si>
    <t>ACS Catal., 2020, 10, 15, 8717-8726</t>
  </si>
  <si>
    <t>Adv. Optical Mater., 2020, 2000641</t>
  </si>
  <si>
    <t>J. Am. Chem. Soc., 2018, 140, 31, 10016-10024</t>
  </si>
  <si>
    <t xml:space="preserve">Nat. Commun., 2019, 10, 2207 </t>
  </si>
  <si>
    <t>Proc. Natl. Acad. Sci., 2013, 110, 4923-4928</t>
  </si>
  <si>
    <t>CrystEngComm, 2017, 19, 4886-4891</t>
  </si>
  <si>
    <t xml:space="preserve">Polym. Chem., 2020, 11, 4464-4468 </t>
  </si>
  <si>
    <t>Chem. Sus .Chem., 2017, 10, 921-929</t>
  </si>
  <si>
    <t>Macromol. Rapid Commun., 2020,2000003</t>
  </si>
  <si>
    <t xml:space="preserve">J. Mater. Chem. C, 2015, 3, 10066-10069 </t>
  </si>
  <si>
    <t>Mater. Chem. Front., 2017, 1, 1354-1361</t>
  </si>
  <si>
    <t>CrystEngComm, 2013, 15, 1524-1527</t>
  </si>
  <si>
    <t>Adv. Funct. AMater., 2020, 30, 2002654</t>
  </si>
  <si>
    <t>ACS Appl. AMater. Inter., 2018,10, 48,41350-41358</t>
  </si>
  <si>
    <t>Nat. Commun., 2018, 9(1), 2335</t>
  </si>
  <si>
    <t>J. Am. Chem. Soc., 2020, 142, 10, 4932-4943</t>
  </si>
  <si>
    <t>J. Mater. Chem. A, 2020, 8, 12657-12664</t>
  </si>
  <si>
    <t xml:space="preserve">J. Mater. Chem. A, 2018, 6, 16655-16663 </t>
  </si>
  <si>
    <t>J. Am. Chem. Soc., 2018, 140, 39, 12374-12377</t>
  </si>
  <si>
    <t xml:space="preserve">Nat. Commun., 2020,11,1-10,436 </t>
  </si>
  <si>
    <t>Microporous Mesoporous Mater., 2016, 224, 95-99</t>
  </si>
  <si>
    <t>J. Mater. Chem. A, 2020, 8, 9523-9527</t>
  </si>
  <si>
    <t>Angew. Chem., 2019, 131(50), 18458-18462.</t>
  </si>
  <si>
    <t>J. Am. Chem. Soc., 2018, 140, 4, 1423-1427</t>
  </si>
  <si>
    <t xml:space="preserve">J. Mater. Chem. A, 2018, 6, 19532-19541 </t>
  </si>
  <si>
    <t>J. Am. Chem. Soc., 2018, 140, 24, 7429-7432</t>
  </si>
  <si>
    <t>Nat. Commun., 2020-04-24.1981</t>
  </si>
  <si>
    <t>Chem. Mater., 2016, 28, 626-631</t>
  </si>
  <si>
    <t>Chem. Mater., 2017, 29, 5, 2074-2080</t>
  </si>
  <si>
    <t>J. Mater. Chem. A, 2016, 4, 2682-2690</t>
  </si>
  <si>
    <t>Chem. Mater., 2018, 30, 1762−1768</t>
  </si>
  <si>
    <t>J. Mater. Chem. B, 2019, 7(9), 1469-1474</t>
  </si>
  <si>
    <t xml:space="preserve">Dalton Trans. 2019, 48, 1051-1059 </t>
  </si>
  <si>
    <t>Angew. Chem. Int. Ed., 2018, 57(20), 5797-5802</t>
  </si>
  <si>
    <t>J. Am. Chem. Soc., 2018, 140, 35, 10941-10945</t>
  </si>
  <si>
    <t>Chem. Mater., 2016, 28, 1489-1494</t>
  </si>
  <si>
    <t>ACS Appl. Nano Mater., 2018, 1(9), 4756-4761</t>
  </si>
  <si>
    <t>Chem. Asian. J., 2019, 14(9), 1429-1435</t>
  </si>
  <si>
    <t>ACS Omega, 2019, 4, 22504-22513</t>
  </si>
  <si>
    <t xml:space="preserve">J. Mater. Chem. A, 2018, 6, 11140-11146 </t>
  </si>
  <si>
    <t>AIChE Journal, 2017, 63(8), 3470-3478</t>
  </si>
  <si>
    <t xml:space="preserve">Chem. Eur. J., 2014, 20 , 14608-14613 </t>
  </si>
  <si>
    <t>J. Photobio. B., 2017, 175, 156-162</t>
    <phoneticPr fontId="1" type="noConversion"/>
  </si>
  <si>
    <r>
      <t>S</t>
    </r>
    <r>
      <rPr>
        <vertAlign val="subscript"/>
        <sz val="10"/>
        <rFont val="Times New Roman"/>
        <family val="1"/>
      </rPr>
      <t xml:space="preserve">acc </t>
    </r>
    <r>
      <rPr>
        <sz val="10"/>
        <rFont val="Times New Roman"/>
        <family val="1"/>
      </rPr>
      <t>(m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/g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</si>
  <si>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V</t>
    </r>
    <r>
      <rPr>
        <i/>
        <vertAlign val="subscript"/>
        <sz val="10"/>
        <rFont val="Times New Roman"/>
        <family val="1"/>
      </rPr>
      <t xml:space="preserve">f </t>
    </r>
    <r>
      <rPr>
        <sz val="10"/>
        <rFont val="Times New Roman"/>
        <family val="1"/>
      </rPr>
      <t>(cm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/g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)</t>
    </r>
    <phoneticPr fontId="5" type="noConversion"/>
  </si>
  <si>
    <r>
      <t>S</t>
    </r>
    <r>
      <rPr>
        <vertAlign val="subscript"/>
        <sz val="10"/>
        <rFont val="Times New Roman"/>
        <family val="1"/>
      </rPr>
      <t xml:space="preserve">acc </t>
    </r>
    <r>
      <rPr>
        <sz val="10"/>
        <rFont val="Times New Roman"/>
        <family val="1"/>
      </rPr>
      <t>(m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/cm</t>
    </r>
    <r>
      <rPr>
        <vertAlign val="superscript"/>
        <sz val="10"/>
        <rFont val="Times New Roman"/>
        <family val="1"/>
      </rPr>
      <t>-3</t>
    </r>
    <r>
      <rPr>
        <sz val="10"/>
        <rFont val="Times New Roman"/>
        <family val="1"/>
      </rPr>
      <t>)</t>
    </r>
    <phoneticPr fontId="5" type="noConversion"/>
  </si>
  <si>
    <t>LCD (Å)</t>
    <phoneticPr fontId="5" type="noConversion"/>
  </si>
  <si>
    <t>PLD (Å)</t>
    <phoneticPr fontId="5" type="noConversion"/>
  </si>
  <si>
    <r>
      <t>Density (g/cm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5" type="noConversion"/>
  </si>
  <si>
    <t>CrystEngComm, 2016, 18, 4259-4263</t>
    <phoneticPr fontId="1" type="noConversion"/>
  </si>
  <si>
    <t>Chem. Sci., 2021, 12,  8452-8457</t>
    <phoneticPr fontId="1" type="noConversion"/>
  </si>
  <si>
    <t>J. Am. Chem. Soc., 2016, 138, 10120-10123</t>
    <phoneticPr fontId="1" type="noConversion"/>
  </si>
  <si>
    <t>CTF-0</t>
  </si>
  <si>
    <t>EB-COF:I</t>
  </si>
  <si>
    <t>Chem. Mater., 2013, 25, 1542-1548</t>
    <phoneticPr fontId="1" type="noConversion"/>
  </si>
  <si>
    <t>J. Am. Chem. Soc., 2016, 138, 5897-5903</t>
    <phoneticPr fontId="1" type="noConversion"/>
  </si>
  <si>
    <t>TpMA</t>
  </si>
  <si>
    <t>Chem. Commun., 2017, 53, 9636-9639</t>
    <phoneticPr fontId="1" type="noConversion"/>
  </si>
  <si>
    <t>H2</t>
    <phoneticPr fontId="1" type="noConversion"/>
  </si>
  <si>
    <t>CH4</t>
    <phoneticPr fontId="1" type="noConversion"/>
  </si>
  <si>
    <r>
      <t>a</t>
    </r>
    <r>
      <rPr>
        <vertAlign val="superscript"/>
        <sz val="10"/>
        <rFont val="Times New Roman"/>
        <family val="1"/>
      </rPr>
      <t>IM</t>
    </r>
    <phoneticPr fontId="1" type="noConversion"/>
  </si>
  <si>
    <t>COF-300</t>
    <phoneticPr fontId="5" type="noConversion"/>
  </si>
  <si>
    <t>a</t>
    <phoneticPr fontId="1" type="noConversion"/>
  </si>
  <si>
    <t>J. Am. Chem. Soc., 2020, 142, 13162-13169</t>
    <phoneticPr fontId="1" type="noConversion"/>
  </si>
  <si>
    <t>Angew. Chem. Int. Ed., 2020, 59, 4354 -4359</t>
    <phoneticPr fontId="1" type="noConversion"/>
  </si>
  <si>
    <t>COF-AA-H</t>
    <phoneticPr fontId="1" type="noConversion"/>
  </si>
  <si>
    <t>TPT-DMBD-COF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</si>
</sst>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#,##0.000_ "/>
    <numFmt numFmtId="178" formatCode="0.00_ 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1"/>
      <color theme="1"/>
      <name val="Times New Roman"/>
      <family val="1"/>
    </font>
    <font>
      <sz val="1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name val="Calibri-Bold"/>
      <family val="2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"/>
      <color theme="1"/>
      <name val="Times New Roman"/>
      <family val="1"/>
    </font>
    <font>
      <sz val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12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177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4" applyFont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77" fontId="4" fillId="0" borderId="0" xfId="1" applyNumberFormat="1" applyFont="1" applyFill="1" applyBorder="1" applyAlignment="1">
      <alignment horizontal="center"/>
    </xf>
    <xf numFmtId="178" fontId="4" fillId="0" borderId="0" xfId="1" applyNumberFormat="1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4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78" fontId="0" fillId="0" borderId="6" xfId="0" applyNumberFormat="1" applyBorder="1" applyAlignment="1">
      <alignment vertical="center"/>
    </xf>
    <xf numFmtId="178" fontId="0" fillId="0" borderId="7" xfId="0" applyNumberFormat="1" applyBorder="1" applyAlignment="1">
      <alignment vertical="center"/>
    </xf>
    <xf numFmtId="178" fontId="4" fillId="0" borderId="2" xfId="0" applyNumberFormat="1" applyFont="1" applyBorder="1" applyAlignment="1">
      <alignment horizontal="center"/>
    </xf>
    <xf numFmtId="178" fontId="4" fillId="0" borderId="3" xfId="0" applyNumberFormat="1" applyFont="1" applyBorder="1" applyAlignment="1">
      <alignment horizontal="center"/>
    </xf>
  </cellXfs>
  <cellStyles count="5">
    <cellStyle name="差" xfId="1" builtinId="27"/>
    <cellStyle name="常规" xfId="0" builtinId="0"/>
    <cellStyle name="常规 2" xfId="4" xr:uid="{00000000-0005-0000-0000-000002000000}"/>
    <cellStyle name="常规 4" xfId="2" xr:uid="{00000000-0005-0000-0000-000003000000}"/>
    <cellStyle name="超链接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-mol.com/paper/journal/5" TargetMode="External"/><Relationship Id="rId1" Type="http://schemas.openxmlformats.org/officeDocument/2006/relationships/hyperlink" Target="https://pubs.acs.org/action/showCitFormats?doi=10.1021%2Facs.chemmater.9b05234&amp;href=/doi/10.1021%2Facs.chemmater.9b05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4"/>
  <sheetViews>
    <sheetView tabSelected="1" topLeftCell="A121" zoomScaleNormal="100" workbookViewId="0">
      <selection activeCell="B126" sqref="B126"/>
    </sheetView>
  </sheetViews>
  <sheetFormatPr defaultColWidth="8.88671875" defaultRowHeight="14.4"/>
  <cols>
    <col min="1" max="1" width="18" style="18" customWidth="1"/>
    <col min="2" max="2" width="36.77734375" style="1" customWidth="1"/>
    <col min="3" max="3" width="11.88671875" style="1" customWidth="1"/>
    <col min="4" max="4" width="13.21875" style="1" customWidth="1"/>
    <col min="5" max="5" width="13.21875" style="4" customWidth="1"/>
    <col min="6" max="6" width="17.88671875" style="4" customWidth="1"/>
    <col min="7" max="7" width="16.44140625" style="4" customWidth="1"/>
    <col min="8" max="8" width="12.44140625" style="4" customWidth="1"/>
    <col min="9" max="9" width="11.5546875" style="4" customWidth="1"/>
    <col min="10" max="10" width="13.5546875" style="4" customWidth="1"/>
    <col min="11" max="11" width="22.33203125" style="4" customWidth="1"/>
    <col min="12" max="12" width="49.6640625" style="1" customWidth="1"/>
    <col min="13" max="13" width="21.88671875" style="18" customWidth="1"/>
    <col min="14" max="14" width="8.88671875" style="18"/>
    <col min="15" max="15" width="25" style="18" customWidth="1"/>
    <col min="16" max="16384" width="8.88671875" style="18"/>
  </cols>
  <sheetData>
    <row r="1" spans="1:25" s="1" customFormat="1" ht="15.6">
      <c r="A1" s="1" t="s">
        <v>549</v>
      </c>
      <c r="B1" s="1" t="s">
        <v>550</v>
      </c>
      <c r="C1" s="1" t="s">
        <v>551</v>
      </c>
      <c r="D1" s="1" t="s">
        <v>72</v>
      </c>
      <c r="E1" s="2" t="s">
        <v>970</v>
      </c>
      <c r="F1" s="1" t="s">
        <v>969</v>
      </c>
      <c r="G1" s="1" t="s">
        <v>968</v>
      </c>
      <c r="H1" s="1" t="s">
        <v>967</v>
      </c>
      <c r="I1" s="1" t="s">
        <v>965</v>
      </c>
      <c r="J1" s="3" t="s">
        <v>296</v>
      </c>
      <c r="K1" s="1" t="s">
        <v>966</v>
      </c>
      <c r="L1" s="4" t="s">
        <v>574</v>
      </c>
      <c r="N1" s="1" t="s">
        <v>980</v>
      </c>
      <c r="O1" s="1" t="s">
        <v>981</v>
      </c>
      <c r="P1" s="1" t="s">
        <v>982</v>
      </c>
    </row>
    <row r="2" spans="1:25">
      <c r="A2" s="4">
        <v>1</v>
      </c>
      <c r="B2" s="1" t="s">
        <v>780</v>
      </c>
      <c r="C2" s="1" t="s">
        <v>297</v>
      </c>
      <c r="D2" s="1" t="s">
        <v>298</v>
      </c>
      <c r="E2" s="4">
        <v>0.97002999999999995</v>
      </c>
      <c r="F2" s="4">
        <v>5.7481600000000004</v>
      </c>
      <c r="G2" s="4">
        <v>6.0026999999999999</v>
      </c>
      <c r="H2" s="4">
        <v>812.56200999999999</v>
      </c>
      <c r="I2" s="4">
        <v>837.66699000000006</v>
      </c>
      <c r="J2" s="4">
        <v>0.47725000000000001</v>
      </c>
      <c r="K2" s="4">
        <v>0.49199999999999999</v>
      </c>
      <c r="L2" s="1" t="s">
        <v>612</v>
      </c>
      <c r="M2" s="4"/>
      <c r="N2" s="25">
        <v>0.25478899999999999</v>
      </c>
      <c r="O2" s="25">
        <v>0.45839999999999997</v>
      </c>
      <c r="P2" s="27">
        <f>(O2/N2)/(1/(10))</f>
        <v>17.991357554682502</v>
      </c>
      <c r="Q2" s="4"/>
      <c r="R2" s="4"/>
      <c r="S2" s="4"/>
      <c r="T2" s="4"/>
      <c r="U2" s="4"/>
      <c r="V2" s="4"/>
      <c r="W2" s="4"/>
      <c r="X2" s="4"/>
      <c r="Y2" s="4"/>
    </row>
    <row r="3" spans="1:25">
      <c r="A3" s="4">
        <v>2</v>
      </c>
      <c r="B3" s="1" t="s">
        <v>554</v>
      </c>
      <c r="C3" s="1" t="s">
        <v>653</v>
      </c>
      <c r="D3" s="1" t="s">
        <v>652</v>
      </c>
      <c r="E3" s="4">
        <v>0.4577</v>
      </c>
      <c r="F3" s="4">
        <v>19.512720000000002</v>
      </c>
      <c r="G3" s="4">
        <v>19.719000000000001</v>
      </c>
      <c r="H3" s="4">
        <v>1104.75</v>
      </c>
      <c r="I3" s="4">
        <v>2413.6999500000002</v>
      </c>
      <c r="J3" s="4">
        <v>0.76502999999999999</v>
      </c>
      <c r="K3" s="4">
        <v>1.6714599999999999</v>
      </c>
      <c r="L3" s="1" t="s">
        <v>695</v>
      </c>
      <c r="M3" s="4"/>
      <c r="N3" s="25">
        <v>0.55440599999999995</v>
      </c>
      <c r="O3" s="25">
        <v>0.20074800000000001</v>
      </c>
      <c r="P3" s="27">
        <f>(O3/N3)/(1/(10))</f>
        <v>3.6209564831549446</v>
      </c>
      <c r="Q3" s="4"/>
      <c r="R3" s="4"/>
      <c r="S3" s="4"/>
      <c r="T3" s="4"/>
      <c r="U3" s="4"/>
      <c r="V3" s="4"/>
      <c r="W3" s="4"/>
      <c r="X3" s="4"/>
      <c r="Y3" s="4"/>
    </row>
    <row r="4" spans="1:25">
      <c r="A4" s="4">
        <v>3</v>
      </c>
      <c r="B4" s="1" t="s">
        <v>555</v>
      </c>
      <c r="C4" s="1" t="s">
        <v>653</v>
      </c>
      <c r="D4" s="1" t="s">
        <v>652</v>
      </c>
      <c r="E4" s="4">
        <v>0.48610999999999999</v>
      </c>
      <c r="F4" s="4">
        <v>16.314540000000001</v>
      </c>
      <c r="G4" s="4">
        <v>16.864719999999998</v>
      </c>
      <c r="H4" s="4">
        <v>1216.6999499999999</v>
      </c>
      <c r="I4" s="4">
        <v>2502.9399400000002</v>
      </c>
      <c r="J4" s="4">
        <v>0.74761999999999995</v>
      </c>
      <c r="K4" s="4">
        <v>1.53796</v>
      </c>
      <c r="L4" s="1" t="s">
        <v>695</v>
      </c>
      <c r="M4" s="4"/>
      <c r="N4" s="25">
        <v>0.54411500000000002</v>
      </c>
      <c r="O4" s="25">
        <v>0.22181000000000001</v>
      </c>
      <c r="P4" s="27">
        <f>(O4/N4)/(1/(10))</f>
        <v>4.0765279398656533</v>
      </c>
      <c r="Q4" s="4"/>
      <c r="R4" s="4"/>
      <c r="S4" s="4"/>
      <c r="T4" s="4"/>
      <c r="U4" s="4"/>
      <c r="V4" s="4"/>
      <c r="W4" s="4"/>
      <c r="X4" s="4"/>
      <c r="Y4" s="4"/>
    </row>
    <row r="5" spans="1:25">
      <c r="A5" s="4">
        <v>4</v>
      </c>
      <c r="B5" s="1" t="s">
        <v>556</v>
      </c>
      <c r="C5" s="1" t="s">
        <v>653</v>
      </c>
      <c r="D5" s="1" t="s">
        <v>652</v>
      </c>
      <c r="E5" s="4">
        <v>0.56827000000000005</v>
      </c>
      <c r="F5" s="4">
        <v>13.20257</v>
      </c>
      <c r="G5" s="4">
        <v>13.637040000000001</v>
      </c>
      <c r="H5" s="4">
        <v>1285.5200199999999</v>
      </c>
      <c r="I5" s="4">
        <v>2262.1699199999998</v>
      </c>
      <c r="J5" s="4">
        <v>0.70369000000000004</v>
      </c>
      <c r="K5" s="4">
        <v>1.23831</v>
      </c>
      <c r="L5" s="1" t="s">
        <v>695</v>
      </c>
      <c r="M5" s="4"/>
      <c r="N5" s="25">
        <v>0.50919199999999998</v>
      </c>
      <c r="O5" s="25">
        <v>0.24652299999999999</v>
      </c>
      <c r="P5" s="27">
        <f>(O5/N5)/(1/(10))</f>
        <v>4.8414546968530532</v>
      </c>
      <c r="Q5" s="4"/>
      <c r="R5" s="4"/>
      <c r="S5" s="4"/>
      <c r="T5" s="4"/>
      <c r="U5" s="4"/>
      <c r="V5" s="4"/>
      <c r="W5" s="4"/>
      <c r="X5" s="4"/>
      <c r="Y5" s="4"/>
    </row>
    <row r="6" spans="1:25">
      <c r="A6" s="4">
        <v>5</v>
      </c>
      <c r="B6" s="1" t="s">
        <v>291</v>
      </c>
      <c r="C6" s="1" t="s">
        <v>297</v>
      </c>
      <c r="D6" s="1" t="s">
        <v>298</v>
      </c>
      <c r="E6" s="4">
        <v>0.82721999999999996</v>
      </c>
      <c r="F6" s="4">
        <v>7.2954100000000004</v>
      </c>
      <c r="G6" s="4">
        <v>8.2497799999999994</v>
      </c>
      <c r="H6" s="4">
        <v>1210.5</v>
      </c>
      <c r="I6" s="4">
        <v>1463.32996</v>
      </c>
      <c r="J6" s="4">
        <v>0.55906</v>
      </c>
      <c r="K6" s="4">
        <v>0.67583000000000004</v>
      </c>
      <c r="L6" s="1" t="s">
        <v>611</v>
      </c>
      <c r="M6" s="4"/>
      <c r="N6" s="25">
        <v>0.44455899999999998</v>
      </c>
      <c r="O6" s="25">
        <v>0.66734800000000005</v>
      </c>
      <c r="P6" s="27">
        <f>(O6/N6)/(1/(10))</f>
        <v>15.011460795979838</v>
      </c>
      <c r="Q6" s="4"/>
      <c r="R6" s="4"/>
      <c r="S6" s="4"/>
      <c r="T6" s="4"/>
      <c r="U6" s="4"/>
      <c r="V6" s="4"/>
      <c r="W6" s="4"/>
      <c r="X6" s="4"/>
      <c r="Y6" s="4"/>
    </row>
    <row r="7" spans="1:25">
      <c r="A7" s="4">
        <v>6</v>
      </c>
      <c r="B7" s="4" t="s">
        <v>48</v>
      </c>
      <c r="C7" s="4" t="s">
        <v>6</v>
      </c>
      <c r="D7" s="1" t="s">
        <v>8</v>
      </c>
      <c r="E7" s="4">
        <v>0.97119</v>
      </c>
      <c r="F7" s="4">
        <v>11.95867</v>
      </c>
      <c r="G7" s="4">
        <v>12.336360000000001</v>
      </c>
      <c r="H7" s="4">
        <v>1157.7900400000001</v>
      </c>
      <c r="I7" s="4">
        <v>1192.1300000000001</v>
      </c>
      <c r="J7" s="4">
        <v>0.61787999999999998</v>
      </c>
      <c r="K7" s="4">
        <v>0.63621000000000005</v>
      </c>
      <c r="L7" s="4" t="s">
        <v>649</v>
      </c>
      <c r="M7" s="4"/>
      <c r="N7" s="25">
        <v>0.51814700000000002</v>
      </c>
      <c r="O7" s="25">
        <v>0.348885</v>
      </c>
      <c r="P7" s="27">
        <f>(O7/N7)/(1/(10))</f>
        <v>6.7333208529625752</v>
      </c>
      <c r="Q7" s="4"/>
      <c r="R7" s="4"/>
      <c r="S7" s="4"/>
      <c r="T7" s="4"/>
      <c r="U7" s="4"/>
      <c r="V7" s="4"/>
      <c r="W7" s="4"/>
      <c r="X7" s="4"/>
      <c r="Y7" s="4"/>
    </row>
    <row r="8" spans="1:25">
      <c r="A8" s="4">
        <v>7</v>
      </c>
      <c r="B8" s="1" t="s">
        <v>289</v>
      </c>
      <c r="C8" s="1" t="s">
        <v>1</v>
      </c>
      <c r="D8" s="1" t="s">
        <v>300</v>
      </c>
      <c r="E8" s="4">
        <v>0.83347000000000004</v>
      </c>
      <c r="F8" s="4">
        <v>9.7659099999999999</v>
      </c>
      <c r="G8" s="4">
        <v>9.9715000000000007</v>
      </c>
      <c r="H8" s="4">
        <v>1145.25</v>
      </c>
      <c r="I8" s="4">
        <v>1374.0699500000001</v>
      </c>
      <c r="J8" s="4">
        <v>0.54991999999999996</v>
      </c>
      <c r="K8" s="4">
        <v>0.65978999999999999</v>
      </c>
      <c r="L8" s="1" t="s">
        <v>611</v>
      </c>
      <c r="M8" s="4"/>
      <c r="N8" s="25">
        <v>0.46452199999999999</v>
      </c>
      <c r="O8" s="25">
        <v>0.66997200000000001</v>
      </c>
      <c r="P8" s="27">
        <f>(O8/N8)/(1/(10))</f>
        <v>14.422826044837489</v>
      </c>
      <c r="Q8" s="4"/>
      <c r="R8" s="4"/>
      <c r="S8" s="4"/>
      <c r="T8" s="4"/>
      <c r="U8" s="4"/>
      <c r="V8" s="4"/>
      <c r="W8" s="4"/>
      <c r="X8" s="4"/>
      <c r="Y8" s="4"/>
    </row>
    <row r="9" spans="1:25">
      <c r="A9" s="4">
        <v>8</v>
      </c>
      <c r="B9" s="1" t="s">
        <v>295</v>
      </c>
      <c r="C9" s="1" t="s">
        <v>1</v>
      </c>
      <c r="D9" s="1" t="s">
        <v>678</v>
      </c>
      <c r="E9" s="4">
        <v>0.92888999999999999</v>
      </c>
      <c r="F9" s="4">
        <v>3.04393</v>
      </c>
      <c r="G9" s="4">
        <v>4.7924499999999997</v>
      </c>
      <c r="H9" s="4">
        <v>0</v>
      </c>
      <c r="I9" s="4">
        <v>0</v>
      </c>
      <c r="J9" s="4">
        <v>0.51700999999999997</v>
      </c>
      <c r="K9" s="4">
        <v>0.55659000000000003</v>
      </c>
      <c r="L9" s="1" t="s">
        <v>782</v>
      </c>
      <c r="M9" s="4"/>
      <c r="N9" s="25">
        <v>0.29083999999999999</v>
      </c>
      <c r="O9" s="25">
        <v>0.61485500000000004</v>
      </c>
      <c r="P9" s="27">
        <f>(O9/N9)/(1/(10))</f>
        <v>21.140661532113878</v>
      </c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>
        <v>9</v>
      </c>
      <c r="B10" s="4" t="s">
        <v>294</v>
      </c>
      <c r="C10" s="4" t="s">
        <v>1</v>
      </c>
      <c r="D10" s="4" t="s">
        <v>63</v>
      </c>
      <c r="E10" s="4">
        <v>0.33156000000000002</v>
      </c>
      <c r="F10" s="4">
        <v>13.644780000000001</v>
      </c>
      <c r="G10" s="4">
        <v>16.460470000000001</v>
      </c>
      <c r="H10" s="4">
        <v>1928.65002</v>
      </c>
      <c r="I10" s="4">
        <v>5816.8398399999996</v>
      </c>
      <c r="J10" s="4">
        <v>0.83921000000000001</v>
      </c>
      <c r="K10" s="4">
        <v>2.5310700000000002</v>
      </c>
      <c r="L10" s="4" t="s">
        <v>783</v>
      </c>
      <c r="M10" s="4"/>
      <c r="N10" s="25">
        <v>0.73189099999999996</v>
      </c>
      <c r="O10" s="25">
        <v>0.30904300000000001</v>
      </c>
      <c r="P10" s="27">
        <f>(O10/N10)/(1/(10))</f>
        <v>4.222527671470206</v>
      </c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>
        <v>10</v>
      </c>
      <c r="B11" s="1" t="s">
        <v>697</v>
      </c>
      <c r="C11" s="1" t="s">
        <v>1</v>
      </c>
      <c r="D11" s="1" t="s">
        <v>678</v>
      </c>
      <c r="E11" s="4">
        <v>0.30787999999999999</v>
      </c>
      <c r="F11" s="4">
        <v>7.6441600000000003</v>
      </c>
      <c r="G11" s="4">
        <v>11.50422</v>
      </c>
      <c r="H11" s="4">
        <v>2400.1398899999999</v>
      </c>
      <c r="I11" s="4">
        <v>7795.7002000000002</v>
      </c>
      <c r="J11" s="4">
        <v>0.83789000000000002</v>
      </c>
      <c r="K11" s="4">
        <v>2.7214800000000001</v>
      </c>
      <c r="L11" s="1" t="s">
        <v>698</v>
      </c>
      <c r="M11" s="4"/>
      <c r="N11" s="25">
        <v>0.72646999999999995</v>
      </c>
      <c r="O11" s="25">
        <v>0.24757999999999999</v>
      </c>
      <c r="P11" s="27">
        <f>(O11/N11)/(1/(10))</f>
        <v>3.4079865651713082</v>
      </c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>
        <v>11</v>
      </c>
      <c r="B12" s="1" t="s">
        <v>699</v>
      </c>
      <c r="C12" s="1" t="s">
        <v>1</v>
      </c>
      <c r="D12" s="1" t="s">
        <v>678</v>
      </c>
      <c r="E12" s="4">
        <v>0.46182000000000001</v>
      </c>
      <c r="F12" s="4">
        <v>5.7531999999999996</v>
      </c>
      <c r="G12" s="4">
        <v>6.3261399999999997</v>
      </c>
      <c r="H12" s="4">
        <v>3438.26001</v>
      </c>
      <c r="I12" s="4">
        <v>7445.0200199999999</v>
      </c>
      <c r="J12" s="4">
        <v>0.75824000000000003</v>
      </c>
      <c r="K12" s="4">
        <v>1.64185</v>
      </c>
      <c r="L12" s="1" t="s">
        <v>698</v>
      </c>
      <c r="M12" s="4"/>
      <c r="N12" s="25">
        <v>0.76584200000000002</v>
      </c>
      <c r="O12" s="25">
        <v>0.742815</v>
      </c>
      <c r="P12" s="27">
        <f>(O12/N12)/(1/(10))</f>
        <v>9.6993244037281823</v>
      </c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>
        <v>12</v>
      </c>
      <c r="B13" s="1" t="s">
        <v>700</v>
      </c>
      <c r="C13" s="1" t="s">
        <v>1</v>
      </c>
      <c r="D13" s="1" t="s">
        <v>678</v>
      </c>
      <c r="E13" s="4">
        <v>0.61575999999999997</v>
      </c>
      <c r="F13" s="4">
        <v>4.7200199999999999</v>
      </c>
      <c r="G13" s="4">
        <v>7.6773400000000001</v>
      </c>
      <c r="H13" s="4">
        <v>1432.6800499999999</v>
      </c>
      <c r="I13" s="4">
        <v>2326.6799299999998</v>
      </c>
      <c r="J13" s="4">
        <v>0.67864000000000002</v>
      </c>
      <c r="K13" s="4">
        <v>1.10212</v>
      </c>
      <c r="L13" s="1" t="s">
        <v>698</v>
      </c>
      <c r="M13" s="4"/>
      <c r="N13" s="25">
        <v>0.55083800000000005</v>
      </c>
      <c r="O13" s="25">
        <v>0.57937300000000003</v>
      </c>
      <c r="P13" s="27">
        <f>(O13/N13)/(1/(10))</f>
        <v>10.518028894157629</v>
      </c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>
        <v>13</v>
      </c>
      <c r="B14" s="1" t="s">
        <v>701</v>
      </c>
      <c r="C14" s="1" t="s">
        <v>1</v>
      </c>
      <c r="D14" s="1" t="s">
        <v>678</v>
      </c>
      <c r="E14" s="4">
        <v>0.76970000000000005</v>
      </c>
      <c r="F14" s="4">
        <v>5.6492500000000003</v>
      </c>
      <c r="G14" s="4">
        <v>5.8788099999999996</v>
      </c>
      <c r="H14" s="4">
        <v>1052.2299800000001</v>
      </c>
      <c r="I14" s="4">
        <v>1367.06006</v>
      </c>
      <c r="J14" s="4">
        <v>0.59477999999999998</v>
      </c>
      <c r="K14" s="4">
        <v>0.77273999999999998</v>
      </c>
      <c r="L14" s="1" t="s">
        <v>698</v>
      </c>
      <c r="M14" s="4"/>
      <c r="N14" s="25">
        <v>0.38273699999999999</v>
      </c>
      <c r="O14" s="25">
        <v>0.65777200000000002</v>
      </c>
      <c r="P14" s="27">
        <f>(O14/N14)/(1/(10))</f>
        <v>17.186005011274059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>
        <v>14</v>
      </c>
      <c r="B15" s="1" t="s">
        <v>702</v>
      </c>
      <c r="C15" s="1" t="s">
        <v>1</v>
      </c>
      <c r="D15" s="1" t="s">
        <v>678</v>
      </c>
      <c r="E15" s="4">
        <v>0.317</v>
      </c>
      <c r="F15" s="4">
        <v>12.101139999999999</v>
      </c>
      <c r="G15" s="4">
        <v>14.32155</v>
      </c>
      <c r="H15" s="4">
        <v>1650.1400100000001</v>
      </c>
      <c r="I15" s="4">
        <v>5205.5400399999999</v>
      </c>
      <c r="J15" s="4">
        <v>0.87183999999999995</v>
      </c>
      <c r="K15" s="4">
        <v>2.7503099999999998</v>
      </c>
      <c r="L15" s="1" t="s">
        <v>698</v>
      </c>
      <c r="M15" s="4"/>
      <c r="N15" s="25">
        <v>0.83853500000000003</v>
      </c>
      <c r="O15" s="25">
        <v>0.36653999999999998</v>
      </c>
      <c r="P15" s="27">
        <f>(O15/N15)/(1/(10))</f>
        <v>4.3711950008049749</v>
      </c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>
        <v>15</v>
      </c>
      <c r="B16" s="5" t="s">
        <v>293</v>
      </c>
      <c r="C16" s="1" t="s">
        <v>1</v>
      </c>
      <c r="D16" s="1" t="s">
        <v>2</v>
      </c>
      <c r="E16" s="4">
        <v>0.50351000000000001</v>
      </c>
      <c r="F16" s="4">
        <v>6.9812200000000004</v>
      </c>
      <c r="G16" s="4">
        <v>7.5369299999999999</v>
      </c>
      <c r="H16" s="4">
        <v>1599.23999</v>
      </c>
      <c r="I16" s="4">
        <v>3176.1599099999999</v>
      </c>
      <c r="J16" s="4">
        <v>0.71748000000000001</v>
      </c>
      <c r="K16" s="4">
        <v>1.4249499999999999</v>
      </c>
      <c r="L16" s="5" t="s">
        <v>602</v>
      </c>
      <c r="M16" s="4"/>
      <c r="N16" s="25">
        <v>0.57019500000000001</v>
      </c>
      <c r="O16" s="25">
        <v>0.46258199999999999</v>
      </c>
      <c r="P16" s="27">
        <f>(O16/N16)/(1/(10))</f>
        <v>8.1126982874279854</v>
      </c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>
        <v>16</v>
      </c>
      <c r="B17" s="5" t="s">
        <v>292</v>
      </c>
      <c r="C17" s="1" t="s">
        <v>1</v>
      </c>
      <c r="D17" s="1" t="s">
        <v>2</v>
      </c>
      <c r="E17" s="4">
        <v>0.72294000000000003</v>
      </c>
      <c r="F17" s="4">
        <v>7.7339599999999997</v>
      </c>
      <c r="G17" s="4">
        <v>7.85886</v>
      </c>
      <c r="H17" s="4">
        <v>1059.1400100000001</v>
      </c>
      <c r="I17" s="4">
        <v>1465.0400400000001</v>
      </c>
      <c r="J17" s="4">
        <v>0.57457999999999998</v>
      </c>
      <c r="K17" s="4">
        <v>0.79478000000000004</v>
      </c>
      <c r="L17" s="5" t="s">
        <v>602</v>
      </c>
      <c r="M17" s="4"/>
      <c r="N17" s="25">
        <v>0.31703599999999998</v>
      </c>
      <c r="O17" s="25">
        <v>0.20655999999999999</v>
      </c>
      <c r="P17" s="27">
        <f>(O17/N17)/(1/(10))</f>
        <v>6.5153484146910765</v>
      </c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>
        <v>17</v>
      </c>
      <c r="B18" s="5" t="s">
        <v>290</v>
      </c>
      <c r="C18" s="1" t="s">
        <v>1</v>
      </c>
      <c r="D18" s="1" t="s">
        <v>2</v>
      </c>
      <c r="E18" s="4">
        <v>0.66520999999999997</v>
      </c>
      <c r="F18" s="4">
        <v>9.9478100000000005</v>
      </c>
      <c r="G18" s="4">
        <v>10.00281</v>
      </c>
      <c r="H18" s="4">
        <v>1177.91003</v>
      </c>
      <c r="I18" s="4">
        <v>1770.7299800000001</v>
      </c>
      <c r="J18" s="4">
        <v>0.61102999999999996</v>
      </c>
      <c r="K18" s="4">
        <v>0.91854999999999998</v>
      </c>
      <c r="L18" s="5" t="s">
        <v>603</v>
      </c>
      <c r="M18" s="4"/>
      <c r="N18" s="25">
        <v>0.36122500000000002</v>
      </c>
      <c r="O18" s="25">
        <v>0.18339800000000001</v>
      </c>
      <c r="P18" s="27">
        <f>(O18/N18)/(1/(10))</f>
        <v>5.0771126029482998</v>
      </c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>
        <v>18</v>
      </c>
      <c r="B19" s="1" t="s">
        <v>288</v>
      </c>
      <c r="C19" s="1" t="s">
        <v>1</v>
      </c>
      <c r="D19" s="1" t="s">
        <v>678</v>
      </c>
      <c r="E19" s="4">
        <v>0.76610999999999996</v>
      </c>
      <c r="F19" s="4">
        <v>6.3526499999999997</v>
      </c>
      <c r="G19" s="4">
        <v>7.0614299999999997</v>
      </c>
      <c r="H19" s="4">
        <v>1484.38</v>
      </c>
      <c r="I19" s="4">
        <v>1937.5500500000001</v>
      </c>
      <c r="J19" s="4">
        <v>0.60387000000000002</v>
      </c>
      <c r="K19" s="4">
        <v>0.78822999999999999</v>
      </c>
      <c r="L19" s="1" t="s">
        <v>782</v>
      </c>
      <c r="M19" s="4"/>
      <c r="N19" s="25">
        <v>0.47402300000000003</v>
      </c>
      <c r="O19" s="25">
        <v>0.55537499999999995</v>
      </c>
      <c r="P19" s="27">
        <f>(O19/N19)/(1/(10))</f>
        <v>11.716203644126969</v>
      </c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>
        <v>19</v>
      </c>
      <c r="B20" s="4" t="s">
        <v>287</v>
      </c>
      <c r="C20" s="4" t="s">
        <v>1</v>
      </c>
      <c r="D20" s="4" t="s">
        <v>63</v>
      </c>
      <c r="E20" s="4">
        <v>0.31175000000000003</v>
      </c>
      <c r="F20" s="4">
        <v>13.66038</v>
      </c>
      <c r="G20" s="4">
        <v>16.30857</v>
      </c>
      <c r="H20" s="4">
        <v>1903.2099599999999</v>
      </c>
      <c r="I20" s="4">
        <v>6104.9199200000003</v>
      </c>
      <c r="J20" s="4">
        <v>0.83931999999999995</v>
      </c>
      <c r="K20" s="4">
        <v>2.6922899999999998</v>
      </c>
      <c r="L20" s="4" t="s">
        <v>783</v>
      </c>
      <c r="M20" s="4"/>
      <c r="N20" s="25">
        <v>0.72748699999999999</v>
      </c>
      <c r="O20" s="25">
        <v>0.30584899999999998</v>
      </c>
      <c r="P20" s="27">
        <f>(O20/N20)/(1/(10))</f>
        <v>4.204185091967279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>
        <v>20</v>
      </c>
      <c r="B21" s="4" t="s">
        <v>286</v>
      </c>
      <c r="C21" s="4" t="s">
        <v>301</v>
      </c>
      <c r="D21" s="4" t="s">
        <v>63</v>
      </c>
      <c r="E21" s="4">
        <v>0.27981</v>
      </c>
      <c r="F21" s="4">
        <v>12.291679999999999</v>
      </c>
      <c r="G21" s="4">
        <v>13.468170000000001</v>
      </c>
      <c r="H21" s="4">
        <v>2045.32996</v>
      </c>
      <c r="I21" s="4">
        <v>7309.8100599999998</v>
      </c>
      <c r="J21" s="4">
        <v>0.85340000000000005</v>
      </c>
      <c r="K21" s="4">
        <v>3.0499700000000001</v>
      </c>
      <c r="L21" s="4" t="s">
        <v>633</v>
      </c>
      <c r="M21" s="4"/>
      <c r="N21" s="25">
        <v>0.76187499999999997</v>
      </c>
      <c r="O21" s="25">
        <v>0.26393899999999998</v>
      </c>
      <c r="P21" s="27">
        <f>(O21/N21)/(1/(10))</f>
        <v>3.4643347005742409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>
        <v>21</v>
      </c>
      <c r="B22" s="5" t="s">
        <v>285</v>
      </c>
      <c r="C22" s="1" t="s">
        <v>1</v>
      </c>
      <c r="D22" s="1" t="s">
        <v>300</v>
      </c>
      <c r="E22" s="4">
        <v>0.95464000000000004</v>
      </c>
      <c r="F22" s="4">
        <v>4.4076300000000002</v>
      </c>
      <c r="G22" s="4">
        <v>5.9686399999999997</v>
      </c>
      <c r="H22" s="4">
        <v>419.49200000000002</v>
      </c>
      <c r="I22" s="4">
        <v>439.423</v>
      </c>
      <c r="J22" s="4">
        <v>0.47339999999999999</v>
      </c>
      <c r="K22" s="4">
        <v>0.49589</v>
      </c>
      <c r="L22" s="1" t="s">
        <v>837</v>
      </c>
      <c r="M22" s="4"/>
      <c r="N22" s="25">
        <v>0.229209</v>
      </c>
      <c r="O22" s="25">
        <v>0.61824199999999996</v>
      </c>
      <c r="P22" s="27">
        <f>(O22/N22)/(1/(10))</f>
        <v>26.972850106234915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>
        <v>22</v>
      </c>
      <c r="B23" s="4" t="s">
        <v>302</v>
      </c>
      <c r="C23" s="4" t="s">
        <v>6</v>
      </c>
      <c r="D23" s="4" t="s">
        <v>44</v>
      </c>
      <c r="E23" s="4">
        <v>0.45446999999999999</v>
      </c>
      <c r="F23" s="4">
        <v>24.50311</v>
      </c>
      <c r="G23" s="4">
        <v>25.032219999999999</v>
      </c>
      <c r="H23" s="4">
        <v>1236.65002</v>
      </c>
      <c r="I23" s="4">
        <v>2721.0700700000002</v>
      </c>
      <c r="J23" s="4">
        <v>0.77</v>
      </c>
      <c r="K23" s="4">
        <v>1.69428</v>
      </c>
      <c r="L23" s="4" t="s">
        <v>784</v>
      </c>
      <c r="M23" s="4"/>
      <c r="N23" s="25">
        <v>0.70355800000000002</v>
      </c>
      <c r="O23" s="25">
        <v>0.140955</v>
      </c>
      <c r="P23" s="27">
        <f>(O23/N23)/(1/(10))</f>
        <v>2.0034595584159374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>
        <v>23</v>
      </c>
      <c r="B24" s="12" t="s">
        <v>513</v>
      </c>
      <c r="C24" s="4" t="s">
        <v>6</v>
      </c>
      <c r="D24" s="4" t="s">
        <v>44</v>
      </c>
      <c r="E24" s="4">
        <v>0.39050000000000001</v>
      </c>
      <c r="F24" s="4">
        <v>24.679189999999998</v>
      </c>
      <c r="G24" s="4">
        <v>25.262640000000001</v>
      </c>
      <c r="H24" s="4">
        <v>1257.8699999999999</v>
      </c>
      <c r="I24" s="4">
        <v>3221.1899400000002</v>
      </c>
      <c r="J24" s="4">
        <v>0.78652</v>
      </c>
      <c r="K24" s="4">
        <v>2.0141399999999998</v>
      </c>
      <c r="L24" s="4" t="s">
        <v>785</v>
      </c>
      <c r="M24" s="4"/>
      <c r="N24" s="25">
        <v>0.64738200000000001</v>
      </c>
      <c r="O24" s="25">
        <v>0.302647</v>
      </c>
      <c r="P24" s="27">
        <f>(O24/N24)/(1/(10))</f>
        <v>4.6749368996975509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>
        <v>24</v>
      </c>
      <c r="B25" s="4" t="s">
        <v>284</v>
      </c>
      <c r="C25" s="4" t="s">
        <v>6</v>
      </c>
      <c r="D25" s="4" t="s">
        <v>44</v>
      </c>
      <c r="E25" s="4">
        <v>0.52242999999999995</v>
      </c>
      <c r="F25" s="4">
        <v>23.920110000000001</v>
      </c>
      <c r="G25" s="4">
        <v>24.322379999999999</v>
      </c>
      <c r="H25" s="4">
        <v>1224.8000500000001</v>
      </c>
      <c r="I25" s="4">
        <v>2344.4299299999998</v>
      </c>
      <c r="J25" s="4">
        <v>0.73041999999999996</v>
      </c>
      <c r="K25" s="4">
        <v>1.39812</v>
      </c>
      <c r="L25" s="4" t="s">
        <v>838</v>
      </c>
      <c r="M25" s="4"/>
      <c r="N25" s="25">
        <v>0.52782899999999999</v>
      </c>
      <c r="O25" s="25">
        <v>0.295547</v>
      </c>
      <c r="P25" s="27">
        <f>(O25/N25)/(1/(10))</f>
        <v>5.5992944684736905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>
        <v>25</v>
      </c>
      <c r="B26" s="4" t="s">
        <v>282</v>
      </c>
      <c r="C26" s="4" t="s">
        <v>6</v>
      </c>
      <c r="D26" s="4" t="s">
        <v>44</v>
      </c>
      <c r="E26" s="4">
        <v>0.43841000000000002</v>
      </c>
      <c r="F26" s="4">
        <v>32.02223</v>
      </c>
      <c r="G26" s="4">
        <v>32.334110000000003</v>
      </c>
      <c r="H26" s="4">
        <v>1077.7199700000001</v>
      </c>
      <c r="I26" s="4">
        <v>2458.26001</v>
      </c>
      <c r="J26" s="4">
        <v>0.77237999999999996</v>
      </c>
      <c r="K26" s="4">
        <v>1.7617799999999999</v>
      </c>
      <c r="L26" s="4" t="s">
        <v>838</v>
      </c>
      <c r="M26" s="4"/>
      <c r="N26" s="25">
        <v>0.70530099999999996</v>
      </c>
      <c r="O26" s="25">
        <v>0.13172900000000001</v>
      </c>
      <c r="P26" s="27">
        <f>(O26/N26)/(1/(10))</f>
        <v>1.8676990391336468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>
        <v>26</v>
      </c>
      <c r="B27" s="4" t="s">
        <v>281</v>
      </c>
      <c r="C27" s="4" t="s">
        <v>6</v>
      </c>
      <c r="D27" s="4" t="s">
        <v>44</v>
      </c>
      <c r="E27" s="4">
        <v>0.35559000000000002</v>
      </c>
      <c r="F27" s="4">
        <v>38.932749999999999</v>
      </c>
      <c r="G27" s="4">
        <v>39.212499999999999</v>
      </c>
      <c r="H27" s="4">
        <v>996.29700000000003</v>
      </c>
      <c r="I27" s="4">
        <v>2801.7800299999999</v>
      </c>
      <c r="J27" s="4">
        <v>0.81206</v>
      </c>
      <c r="K27" s="4">
        <v>2.2836699999999999</v>
      </c>
      <c r="L27" s="4" t="s">
        <v>838</v>
      </c>
      <c r="M27" s="4"/>
      <c r="N27" s="25">
        <v>0.70059300000000002</v>
      </c>
      <c r="O27" s="25">
        <v>0.120462</v>
      </c>
      <c r="P27" s="27">
        <f>(O27/N27)/(1/(10))</f>
        <v>1.7194291121949548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>
        <v>27</v>
      </c>
      <c r="B28" s="4" t="s">
        <v>280</v>
      </c>
      <c r="C28" s="4" t="s">
        <v>6</v>
      </c>
      <c r="D28" s="4" t="s">
        <v>44</v>
      </c>
      <c r="E28" s="4">
        <v>0.52720999999999996</v>
      </c>
      <c r="F28" s="4">
        <v>27.229389999999999</v>
      </c>
      <c r="G28" s="4">
        <v>27.584309999999999</v>
      </c>
      <c r="H28" s="4">
        <v>1177.8199500000001</v>
      </c>
      <c r="I28" s="4">
        <v>2234.0500499999998</v>
      </c>
      <c r="J28" s="4">
        <v>0.75056</v>
      </c>
      <c r="K28" s="4">
        <v>1.4236500000000001</v>
      </c>
      <c r="L28" s="4" t="s">
        <v>838</v>
      </c>
      <c r="M28" s="4"/>
      <c r="N28" s="25">
        <v>0.55684999999999996</v>
      </c>
      <c r="O28" s="25">
        <v>0.283221</v>
      </c>
      <c r="P28" s="27">
        <f>(O28/N28)/(1/(10))</f>
        <v>5.0861273233366253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>
        <v>28</v>
      </c>
      <c r="B29" s="1" t="s">
        <v>283</v>
      </c>
      <c r="C29" s="1" t="s">
        <v>653</v>
      </c>
      <c r="D29" s="1" t="s">
        <v>660</v>
      </c>
      <c r="E29" s="4">
        <v>0.56986000000000003</v>
      </c>
      <c r="F29" s="4">
        <v>18.071819999999999</v>
      </c>
      <c r="G29" s="4">
        <v>18.53359</v>
      </c>
      <c r="H29" s="4">
        <v>1118.5699500000001</v>
      </c>
      <c r="I29" s="4">
        <v>1962.8900100000001</v>
      </c>
      <c r="J29" s="4">
        <v>0.70655999999999997</v>
      </c>
      <c r="K29" s="4">
        <v>1.2398899999999999</v>
      </c>
      <c r="L29" s="1" t="s">
        <v>839</v>
      </c>
      <c r="M29" s="4"/>
      <c r="N29" s="25">
        <v>0.49995899999999999</v>
      </c>
      <c r="O29" s="25">
        <v>0.22155</v>
      </c>
      <c r="P29" s="27">
        <f>(O29/N29)/(1/(10))</f>
        <v>4.4313633717964871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>
        <v>29</v>
      </c>
      <c r="B30" s="4" t="s">
        <v>279</v>
      </c>
      <c r="C30" s="4" t="s">
        <v>6</v>
      </c>
      <c r="D30" s="4" t="s">
        <v>7</v>
      </c>
      <c r="E30" s="4">
        <v>0.74956999999999996</v>
      </c>
      <c r="F30" s="4">
        <v>9.9718599999999995</v>
      </c>
      <c r="G30" s="4">
        <v>10.449350000000001</v>
      </c>
      <c r="H30" s="4">
        <v>1384.2800299999999</v>
      </c>
      <c r="I30" s="4">
        <v>1846.7700199999999</v>
      </c>
      <c r="J30" s="4">
        <v>0.62519999999999998</v>
      </c>
      <c r="K30" s="4">
        <v>0.83408000000000004</v>
      </c>
      <c r="L30" s="4" t="s">
        <v>840</v>
      </c>
      <c r="M30" s="4"/>
      <c r="N30" s="25">
        <v>0.50797899999999996</v>
      </c>
      <c r="O30" s="25">
        <v>0.41123500000000002</v>
      </c>
      <c r="P30" s="27">
        <f>(O30/N30)/(1/(10))</f>
        <v>8.0955118223391125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>
        <v>30</v>
      </c>
      <c r="B31" s="4" t="s">
        <v>278</v>
      </c>
      <c r="C31" s="4" t="s">
        <v>6</v>
      </c>
      <c r="D31" s="4" t="s">
        <v>7</v>
      </c>
      <c r="E31" s="4">
        <v>0.83457000000000003</v>
      </c>
      <c r="F31" s="4">
        <v>9.2984200000000001</v>
      </c>
      <c r="G31" s="4">
        <v>9.76614</v>
      </c>
      <c r="H31" s="4">
        <v>1305.4300499999999</v>
      </c>
      <c r="I31" s="4">
        <v>1564.1999499999999</v>
      </c>
      <c r="J31" s="4">
        <v>0.59067000000000003</v>
      </c>
      <c r="K31" s="4">
        <v>0.70775999999999994</v>
      </c>
      <c r="L31" s="4" t="s">
        <v>717</v>
      </c>
      <c r="M31" s="4"/>
      <c r="N31" s="25">
        <v>0.50078400000000001</v>
      </c>
      <c r="O31" s="25">
        <v>0.51786799999999999</v>
      </c>
      <c r="P31" s="27">
        <f>(O31/N31)/(1/(10))</f>
        <v>10.341145084507492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>
        <v>31</v>
      </c>
      <c r="B32" s="4" t="s">
        <v>29</v>
      </c>
      <c r="C32" s="4" t="s">
        <v>6</v>
      </c>
      <c r="D32" s="4" t="s">
        <v>7</v>
      </c>
      <c r="E32" s="6">
        <v>0.48003000000000001</v>
      </c>
      <c r="F32" s="7">
        <v>29.11056</v>
      </c>
      <c r="G32" s="7">
        <v>29.294509999999999</v>
      </c>
      <c r="H32" s="7">
        <v>912.88702000000001</v>
      </c>
      <c r="I32" s="7">
        <v>1901.73999</v>
      </c>
      <c r="J32" s="8">
        <v>0.76207999999999998</v>
      </c>
      <c r="K32" s="8">
        <v>1.58758</v>
      </c>
      <c r="L32" s="4" t="s">
        <v>672</v>
      </c>
      <c r="M32" s="4"/>
      <c r="N32" s="25">
        <v>0.59401700000000002</v>
      </c>
      <c r="O32" s="25">
        <v>0.20958299999999999</v>
      </c>
      <c r="P32" s="27">
        <f>(O32/N32)/(1/(10))</f>
        <v>3.528232356986416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>
        <v>32</v>
      </c>
      <c r="B33" s="4" t="s">
        <v>68</v>
      </c>
      <c r="C33" s="4" t="s">
        <v>6</v>
      </c>
      <c r="D33" s="4" t="s">
        <v>7</v>
      </c>
      <c r="E33" s="6">
        <v>0.58828999999999998</v>
      </c>
      <c r="F33" s="7">
        <v>32.103700000000003</v>
      </c>
      <c r="G33" s="7">
        <v>32.25806</v>
      </c>
      <c r="H33" s="7">
        <v>773.89801</v>
      </c>
      <c r="I33" s="7">
        <v>1315.5</v>
      </c>
      <c r="J33" s="8">
        <v>0.71935000000000004</v>
      </c>
      <c r="K33" s="8">
        <v>1.2227699999999999</v>
      </c>
      <c r="L33" s="4" t="s">
        <v>672</v>
      </c>
      <c r="M33" s="4"/>
      <c r="N33" s="25">
        <v>0.54563399999999995</v>
      </c>
      <c r="O33" s="25">
        <v>0.39379700000000001</v>
      </c>
      <c r="P33" s="27">
        <f>(O33/N33)/(1/(10))</f>
        <v>7.2172371956293055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>
        <v>33</v>
      </c>
      <c r="B34" s="5" t="s">
        <v>740</v>
      </c>
      <c r="C34" s="1" t="s">
        <v>6</v>
      </c>
      <c r="D34" s="1" t="s">
        <v>7</v>
      </c>
      <c r="E34" s="4">
        <v>0.43187999999999999</v>
      </c>
      <c r="F34" s="4">
        <v>29.683019999999999</v>
      </c>
      <c r="G34" s="4">
        <v>29.862970000000001</v>
      </c>
      <c r="H34" s="4">
        <v>895.43499999999995</v>
      </c>
      <c r="I34" s="4">
        <v>2073.3300800000002</v>
      </c>
      <c r="J34" s="4">
        <v>0.78502000000000005</v>
      </c>
      <c r="K34" s="4">
        <v>1.8176699999999999</v>
      </c>
      <c r="L34" s="1" t="s">
        <v>841</v>
      </c>
      <c r="M34" s="4"/>
      <c r="N34" s="25">
        <v>0.56515599999999999</v>
      </c>
      <c r="O34" s="25">
        <v>0.16022600000000001</v>
      </c>
      <c r="P34" s="27">
        <f>(O34/N34)/(1/(10))</f>
        <v>2.8350756251371303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>
        <v>34</v>
      </c>
      <c r="B35" s="5" t="s">
        <v>741</v>
      </c>
      <c r="C35" s="1" t="s">
        <v>6</v>
      </c>
      <c r="D35" s="1" t="s">
        <v>7</v>
      </c>
      <c r="E35" s="4">
        <v>0.50068999999999997</v>
      </c>
      <c r="F35" s="4">
        <v>12.07344</v>
      </c>
      <c r="G35" s="4">
        <v>12.33825</v>
      </c>
      <c r="H35" s="4">
        <v>1673.01001</v>
      </c>
      <c r="I35" s="4">
        <v>3341.4099099999999</v>
      </c>
      <c r="J35" s="4">
        <v>0.75036999999999998</v>
      </c>
      <c r="K35" s="4">
        <v>1.4986699999999999</v>
      </c>
      <c r="L35" s="1" t="s">
        <v>841</v>
      </c>
      <c r="M35" s="4"/>
      <c r="N35" s="25">
        <v>0.62568199999999996</v>
      </c>
      <c r="O35" s="25">
        <v>0.20507500000000001</v>
      </c>
      <c r="P35" s="27">
        <f>(O35/N35)/(1/(10))</f>
        <v>3.2776234572834126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>
        <v>35</v>
      </c>
      <c r="B36" s="4" t="s">
        <v>276</v>
      </c>
      <c r="C36" s="4" t="s">
        <v>6</v>
      </c>
      <c r="D36" s="4" t="s">
        <v>7</v>
      </c>
      <c r="E36" s="4">
        <v>0.94201999999999997</v>
      </c>
      <c r="F36" s="4">
        <v>10.15971</v>
      </c>
      <c r="G36" s="4">
        <v>10.560700000000001</v>
      </c>
      <c r="H36" s="4">
        <v>1237.57996</v>
      </c>
      <c r="I36" s="4">
        <v>1313.73999</v>
      </c>
      <c r="J36" s="4">
        <v>0.57708999999999999</v>
      </c>
      <c r="K36" s="4">
        <v>0.61260999999999999</v>
      </c>
      <c r="L36" s="4" t="s">
        <v>840</v>
      </c>
      <c r="M36" s="4"/>
      <c r="N36" s="25">
        <v>0.50837699999999997</v>
      </c>
      <c r="O36" s="25">
        <v>0.50733600000000001</v>
      </c>
      <c r="P36" s="27">
        <f>(O36/N36)/(1/(10))</f>
        <v>9.9795230704772244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>
        <v>36</v>
      </c>
      <c r="B37" s="4" t="s">
        <v>514</v>
      </c>
      <c r="C37" s="4" t="s">
        <v>6</v>
      </c>
      <c r="D37" s="4" t="s">
        <v>7</v>
      </c>
      <c r="E37" s="4">
        <v>0.37058000000000002</v>
      </c>
      <c r="F37" s="4">
        <v>31.680530000000001</v>
      </c>
      <c r="G37" s="4">
        <v>31.935759999999998</v>
      </c>
      <c r="H37" s="4">
        <v>909.34600999999998</v>
      </c>
      <c r="I37" s="4">
        <v>2453.8400900000001</v>
      </c>
      <c r="J37" s="4">
        <v>0.82387999999999995</v>
      </c>
      <c r="K37" s="4">
        <v>2.22322</v>
      </c>
      <c r="L37" s="4" t="s">
        <v>842</v>
      </c>
      <c r="M37" s="4"/>
      <c r="N37" s="25">
        <v>0.60202100000000003</v>
      </c>
      <c r="O37" s="25">
        <v>0.18123400000000001</v>
      </c>
      <c r="P37" s="27">
        <f>(O37/N37)/(1/(10))</f>
        <v>3.0104265465822619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>
        <v>37</v>
      </c>
      <c r="B38" s="1" t="s">
        <v>557</v>
      </c>
      <c r="C38" s="1" t="s">
        <v>297</v>
      </c>
      <c r="D38" s="1" t="s">
        <v>299</v>
      </c>
      <c r="E38" s="4">
        <v>0.59472000000000003</v>
      </c>
      <c r="F38" s="4">
        <v>21.084320000000002</v>
      </c>
      <c r="G38" s="4">
        <v>21.275369999999999</v>
      </c>
      <c r="H38" s="4">
        <v>1214.3599899999999</v>
      </c>
      <c r="I38" s="4">
        <v>2041.90002</v>
      </c>
      <c r="J38" s="4">
        <v>0.69203999999999999</v>
      </c>
      <c r="K38" s="4">
        <v>1.16364</v>
      </c>
      <c r="L38" s="1" t="s">
        <v>614</v>
      </c>
      <c r="M38" s="4"/>
      <c r="N38" s="25">
        <v>0.51988900000000005</v>
      </c>
      <c r="O38" s="25">
        <v>0.31901600000000002</v>
      </c>
      <c r="P38" s="27">
        <f>(O38/N38)/(1/(10))</f>
        <v>6.1362329266439559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>
        <v>38</v>
      </c>
      <c r="B39" s="1" t="s">
        <v>558</v>
      </c>
      <c r="C39" s="1" t="s">
        <v>297</v>
      </c>
      <c r="D39" s="1" t="s">
        <v>299</v>
      </c>
      <c r="E39" s="4">
        <v>0.57345000000000002</v>
      </c>
      <c r="F39" s="4">
        <v>21.54252</v>
      </c>
      <c r="G39" s="4">
        <v>21.84179</v>
      </c>
      <c r="H39" s="4">
        <v>1176</v>
      </c>
      <c r="I39" s="4">
        <v>2050.73999</v>
      </c>
      <c r="J39" s="4">
        <v>0.71777999999999997</v>
      </c>
      <c r="K39" s="4">
        <v>1.2516799999999999</v>
      </c>
      <c r="L39" s="1" t="s">
        <v>614</v>
      </c>
      <c r="M39" s="4"/>
      <c r="N39" s="25">
        <v>0.522505</v>
      </c>
      <c r="O39" s="25">
        <v>0.25231300000000001</v>
      </c>
      <c r="P39" s="27">
        <f>(O39/N39)/(1/(10))</f>
        <v>4.8289107281270036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>
        <v>39</v>
      </c>
      <c r="B40" s="4" t="s">
        <v>275</v>
      </c>
      <c r="C40" s="4" t="s">
        <v>6</v>
      </c>
      <c r="D40" s="4" t="s">
        <v>7</v>
      </c>
      <c r="E40" s="4">
        <v>0.89648000000000005</v>
      </c>
      <c r="F40" s="4">
        <v>12.63556</v>
      </c>
      <c r="G40" s="4">
        <v>13.020659999999999</v>
      </c>
      <c r="H40" s="4">
        <v>1308.42004</v>
      </c>
      <c r="I40" s="4">
        <v>1459.51001</v>
      </c>
      <c r="J40" s="4">
        <v>0.61756999999999995</v>
      </c>
      <c r="K40" s="4">
        <v>0.68888000000000005</v>
      </c>
      <c r="L40" s="4" t="s">
        <v>786</v>
      </c>
      <c r="M40" s="4"/>
      <c r="N40" s="25">
        <v>0.58690699999999996</v>
      </c>
      <c r="O40" s="25">
        <v>0.76582799999999995</v>
      </c>
      <c r="P40" s="27">
        <f>(O40/N40)/(1/(10))</f>
        <v>13.048540910229388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>
        <v>40</v>
      </c>
      <c r="B41" s="4" t="s">
        <v>273</v>
      </c>
      <c r="C41" s="4" t="s">
        <v>6</v>
      </c>
      <c r="D41" s="4" t="s">
        <v>7</v>
      </c>
      <c r="E41" s="4">
        <v>0.47582000000000002</v>
      </c>
      <c r="F41" s="4">
        <v>28.678439999999998</v>
      </c>
      <c r="G41" s="4">
        <v>28.86514</v>
      </c>
      <c r="H41" s="4">
        <v>933.81500000000005</v>
      </c>
      <c r="I41" s="4">
        <v>1962.5400400000001</v>
      </c>
      <c r="J41" s="4">
        <v>0.77061999999999997</v>
      </c>
      <c r="K41" s="4">
        <v>1.6195600000000001</v>
      </c>
      <c r="L41" s="4" t="s">
        <v>786</v>
      </c>
      <c r="M41" s="4"/>
      <c r="N41" s="25">
        <v>0.60174499999999997</v>
      </c>
      <c r="O41" s="25">
        <v>0.22389100000000001</v>
      </c>
      <c r="P41" s="27">
        <f>(O41/N41)/(1/(10))</f>
        <v>3.7206956435034777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>
        <v>41</v>
      </c>
      <c r="B42" s="1" t="s">
        <v>303</v>
      </c>
      <c r="C42" s="1" t="s">
        <v>297</v>
      </c>
      <c r="D42" s="1" t="s">
        <v>299</v>
      </c>
      <c r="E42" s="4">
        <v>0.94255999999999995</v>
      </c>
      <c r="F42" s="4">
        <v>11.36215</v>
      </c>
      <c r="G42" s="4">
        <v>11.544370000000001</v>
      </c>
      <c r="H42" s="4">
        <v>1071.23999</v>
      </c>
      <c r="I42" s="4">
        <v>1136.5300299999999</v>
      </c>
      <c r="J42" s="4">
        <v>0.55798000000000003</v>
      </c>
      <c r="K42" s="4">
        <v>0.59199000000000002</v>
      </c>
      <c r="L42" s="1" t="s">
        <v>787</v>
      </c>
      <c r="M42" s="4"/>
      <c r="N42" s="25">
        <v>0.48734499999999997</v>
      </c>
      <c r="O42" s="25">
        <v>0.44517299999999999</v>
      </c>
      <c r="P42" s="27">
        <f>(O42/N42)/(1/(10))</f>
        <v>9.1346581990171227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>
        <v>42</v>
      </c>
      <c r="B43" s="4" t="s">
        <v>271</v>
      </c>
      <c r="C43" s="4" t="s">
        <v>6</v>
      </c>
      <c r="D43" s="4" t="s">
        <v>7</v>
      </c>
      <c r="E43" s="4">
        <v>0.63644999999999996</v>
      </c>
      <c r="F43" s="4">
        <v>16.56776</v>
      </c>
      <c r="G43" s="4">
        <v>16.892019999999999</v>
      </c>
      <c r="H43" s="4">
        <v>1095.7800299999999</v>
      </c>
      <c r="I43" s="4">
        <v>1721.7099599999999</v>
      </c>
      <c r="J43" s="4">
        <v>0.66147</v>
      </c>
      <c r="K43" s="4">
        <v>1.03931</v>
      </c>
      <c r="L43" s="4" t="s">
        <v>843</v>
      </c>
      <c r="M43" s="4"/>
      <c r="N43" s="25">
        <v>0.52095100000000005</v>
      </c>
      <c r="O43" s="25">
        <v>0.279864</v>
      </c>
      <c r="P43" s="27">
        <f>(O43/N43)/(1/(10))</f>
        <v>5.3721751181972959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>
        <v>43</v>
      </c>
      <c r="B44" s="1" t="s">
        <v>304</v>
      </c>
      <c r="C44" s="1" t="s">
        <v>297</v>
      </c>
      <c r="D44" s="1" t="s">
        <v>298</v>
      </c>
      <c r="E44" s="4">
        <v>0.61826999999999999</v>
      </c>
      <c r="F44" s="4">
        <v>15.58649</v>
      </c>
      <c r="G44" s="4">
        <v>15.79013</v>
      </c>
      <c r="H44" s="4">
        <v>1196.7900400000001</v>
      </c>
      <c r="I44" s="4">
        <v>1935.7199700000001</v>
      </c>
      <c r="J44" s="4">
        <v>0.68340000000000001</v>
      </c>
      <c r="K44" s="4">
        <v>1.1053500000000001</v>
      </c>
      <c r="L44" s="1" t="s">
        <v>844</v>
      </c>
      <c r="M44" s="4"/>
      <c r="N44" s="25">
        <v>0.49851699999999999</v>
      </c>
      <c r="O44" s="25">
        <v>0.240705</v>
      </c>
      <c r="P44" s="27">
        <f>(O44/N44)/(1/(10))</f>
        <v>4.8284210969736234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4">
        <v>44</v>
      </c>
      <c r="B45" s="1" t="s">
        <v>305</v>
      </c>
      <c r="C45" s="1" t="s">
        <v>297</v>
      </c>
      <c r="D45" s="1" t="s">
        <v>298</v>
      </c>
      <c r="E45" s="4">
        <v>0.47806999999999999</v>
      </c>
      <c r="F45" s="4">
        <v>22.49727</v>
      </c>
      <c r="G45" s="4">
        <v>22.822009999999999</v>
      </c>
      <c r="H45" s="4">
        <v>1095.4699700000001</v>
      </c>
      <c r="I45" s="4">
        <v>2291.4399400000002</v>
      </c>
      <c r="J45" s="4">
        <v>0.75314999999999999</v>
      </c>
      <c r="K45" s="4">
        <v>1.5753900000000001</v>
      </c>
      <c r="L45" s="1" t="s">
        <v>844</v>
      </c>
      <c r="M45" s="4"/>
      <c r="N45" s="25">
        <v>0.55854199999999998</v>
      </c>
      <c r="O45" s="25">
        <v>0.214476</v>
      </c>
      <c r="P45" s="27">
        <f>(O45/N45)/(1/(10))</f>
        <v>3.8399260932928945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4">
        <v>45</v>
      </c>
      <c r="B46" s="1" t="s">
        <v>277</v>
      </c>
      <c r="C46" s="1" t="s">
        <v>653</v>
      </c>
      <c r="D46" s="1" t="s">
        <v>660</v>
      </c>
      <c r="E46" s="4">
        <v>0.65834000000000004</v>
      </c>
      <c r="F46" s="4">
        <v>13.841760000000001</v>
      </c>
      <c r="G46" s="4">
        <v>14.116379999999999</v>
      </c>
      <c r="H46" s="4">
        <v>1212.48999</v>
      </c>
      <c r="I46" s="4">
        <v>1841.73999</v>
      </c>
      <c r="J46" s="4">
        <v>0.66391</v>
      </c>
      <c r="K46" s="4">
        <v>1.0084599999999999</v>
      </c>
      <c r="L46" s="1" t="s">
        <v>788</v>
      </c>
      <c r="M46" s="4"/>
      <c r="N46" s="25">
        <v>0.49449399999999999</v>
      </c>
      <c r="O46" s="25">
        <v>0.26563900000000001</v>
      </c>
      <c r="P46" s="27">
        <f>(O46/N46)/(1/(10))</f>
        <v>5.3719357565511414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4">
        <v>46</v>
      </c>
      <c r="B47" s="4" t="s">
        <v>30</v>
      </c>
      <c r="C47" s="4" t="s">
        <v>6</v>
      </c>
      <c r="D47" s="4" t="s">
        <v>7</v>
      </c>
      <c r="E47" s="4">
        <v>0.50231999999999999</v>
      </c>
      <c r="F47" s="4">
        <v>29.88767</v>
      </c>
      <c r="G47" s="4">
        <v>30.082470000000001</v>
      </c>
      <c r="H47" s="4">
        <v>881.67798000000005</v>
      </c>
      <c r="I47" s="4">
        <v>1755.2199700000001</v>
      </c>
      <c r="J47" s="4">
        <v>0.77403999999999995</v>
      </c>
      <c r="K47" s="4">
        <v>1.54094</v>
      </c>
      <c r="L47" s="4" t="s">
        <v>845</v>
      </c>
      <c r="M47" s="4"/>
      <c r="N47" s="25">
        <v>0.62564600000000004</v>
      </c>
      <c r="O47" s="25">
        <v>0.26419500000000001</v>
      </c>
      <c r="P47" s="27">
        <f>(O47/N47)/(1/(10))</f>
        <v>4.2227553600598418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4">
        <v>47</v>
      </c>
      <c r="B48" s="4" t="s">
        <v>30</v>
      </c>
      <c r="C48" s="4" t="s">
        <v>6</v>
      </c>
      <c r="D48" s="4" t="s">
        <v>7</v>
      </c>
      <c r="E48" s="4">
        <v>0.48626000000000003</v>
      </c>
      <c r="F48" s="4">
        <v>31.38514</v>
      </c>
      <c r="G48" s="4">
        <v>31.680820000000001</v>
      </c>
      <c r="H48" s="4">
        <v>1112.90002</v>
      </c>
      <c r="I48" s="4">
        <v>2288.7099600000001</v>
      </c>
      <c r="J48" s="4">
        <v>0.77273000000000003</v>
      </c>
      <c r="K48" s="4">
        <v>1.58914</v>
      </c>
      <c r="L48" s="4" t="s">
        <v>845</v>
      </c>
      <c r="M48" s="4"/>
      <c r="N48" s="25">
        <v>0.57836399999999999</v>
      </c>
      <c r="O48" s="25">
        <v>0.28389599999999998</v>
      </c>
      <c r="P48" s="27">
        <f>(O48/N48)/(1/(10))</f>
        <v>4.9086042699753092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>
        <v>48</v>
      </c>
      <c r="B49" s="4" t="s">
        <v>26</v>
      </c>
      <c r="C49" s="4" t="s">
        <v>6</v>
      </c>
      <c r="D49" s="4" t="s">
        <v>7</v>
      </c>
      <c r="E49" s="4">
        <v>0.60150999999999999</v>
      </c>
      <c r="F49" s="4">
        <v>23.42764</v>
      </c>
      <c r="G49" s="4">
        <v>23.68646</v>
      </c>
      <c r="H49" s="4">
        <v>1075.40002</v>
      </c>
      <c r="I49" s="4">
        <v>1787.83997</v>
      </c>
      <c r="J49" s="4">
        <v>0.72526000000000002</v>
      </c>
      <c r="K49" s="4">
        <v>1.20573</v>
      </c>
      <c r="L49" s="4" t="s">
        <v>846</v>
      </c>
      <c r="M49" s="4"/>
      <c r="N49" s="25">
        <v>0.59130099999999997</v>
      </c>
      <c r="O49" s="25">
        <v>0.41960199999999997</v>
      </c>
      <c r="P49" s="27">
        <f>(O49/N49)/(1/(10))</f>
        <v>7.0962504714181103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>
        <v>49</v>
      </c>
      <c r="B50" s="4" t="s">
        <v>270</v>
      </c>
      <c r="C50" s="4" t="s">
        <v>1</v>
      </c>
      <c r="D50" s="4" t="s">
        <v>5</v>
      </c>
      <c r="E50" s="4">
        <v>0.43770999999999999</v>
      </c>
      <c r="F50" s="4">
        <v>7.4919399999999996</v>
      </c>
      <c r="G50" s="4">
        <v>8.3947199999999995</v>
      </c>
      <c r="H50" s="4">
        <v>2284.3100599999998</v>
      </c>
      <c r="I50" s="4">
        <v>5218.7597699999997</v>
      </c>
      <c r="J50" s="4">
        <v>0.77202999999999999</v>
      </c>
      <c r="K50" s="4">
        <v>1.76379</v>
      </c>
      <c r="L50" s="4" t="s">
        <v>732</v>
      </c>
      <c r="M50" s="4"/>
      <c r="N50" s="25">
        <v>0.75044900000000003</v>
      </c>
      <c r="O50" s="25">
        <v>0.45977400000000002</v>
      </c>
      <c r="P50" s="27">
        <f>(O50/N50)/(1/(10))</f>
        <v>6.1266521775630318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4">
        <v>50</v>
      </c>
      <c r="B51" s="4" t="s">
        <v>269</v>
      </c>
      <c r="C51" s="4" t="s">
        <v>1</v>
      </c>
      <c r="D51" s="4" t="s">
        <v>5</v>
      </c>
      <c r="E51" s="4">
        <v>0.52161999999999997</v>
      </c>
      <c r="F51" s="4">
        <v>7.3737599999999999</v>
      </c>
      <c r="G51" s="4">
        <v>8.4988600000000005</v>
      </c>
      <c r="H51" s="4">
        <v>2258.3998999999999</v>
      </c>
      <c r="I51" s="4">
        <v>4329.5600599999998</v>
      </c>
      <c r="J51" s="4">
        <v>0.74858999999999998</v>
      </c>
      <c r="K51" s="4">
        <v>1.4351100000000001</v>
      </c>
      <c r="L51" s="4" t="s">
        <v>732</v>
      </c>
      <c r="M51" s="4"/>
      <c r="N51" s="25">
        <v>0.74726599999999999</v>
      </c>
      <c r="O51" s="25">
        <v>0.54947000000000001</v>
      </c>
      <c r="P51" s="27">
        <f>(O51/N51)/(1/(10))</f>
        <v>7.3530710617102875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s="19" customFormat="1">
      <c r="A52" s="4">
        <v>51</v>
      </c>
      <c r="B52" s="1" t="s">
        <v>306</v>
      </c>
      <c r="C52" s="1" t="s">
        <v>6</v>
      </c>
      <c r="D52" s="1" t="s">
        <v>692</v>
      </c>
      <c r="E52" s="4">
        <v>0.51143000000000005</v>
      </c>
      <c r="F52" s="4">
        <v>31.326809999999998</v>
      </c>
      <c r="G52" s="4">
        <v>31.50292</v>
      </c>
      <c r="H52" s="4">
        <v>1056.8599899999999</v>
      </c>
      <c r="I52" s="4">
        <v>2066.5</v>
      </c>
      <c r="J52" s="4">
        <v>0.73272999999999999</v>
      </c>
      <c r="K52" s="4">
        <v>1.43272</v>
      </c>
      <c r="L52" s="1" t="s">
        <v>847</v>
      </c>
      <c r="M52" s="4"/>
      <c r="N52" s="25">
        <v>0.54358200000000001</v>
      </c>
      <c r="O52" s="25">
        <v>0.237289</v>
      </c>
      <c r="P52" s="27">
        <f>(O52/N52)/(1/(10))</f>
        <v>4.3652843545224078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s="19" customFormat="1">
      <c r="A53" s="4">
        <v>52</v>
      </c>
      <c r="B53" s="1" t="s">
        <v>307</v>
      </c>
      <c r="C53" s="1" t="s">
        <v>6</v>
      </c>
      <c r="D53" s="1" t="s">
        <v>692</v>
      </c>
      <c r="E53" s="4">
        <v>0.54293000000000002</v>
      </c>
      <c r="F53" s="4">
        <v>9.7308199999999996</v>
      </c>
      <c r="G53" s="4">
        <v>10.16494</v>
      </c>
      <c r="H53" s="4">
        <v>1922.6099899999999</v>
      </c>
      <c r="I53" s="4">
        <v>3541.1599099999999</v>
      </c>
      <c r="J53" s="4">
        <v>0.71726000000000001</v>
      </c>
      <c r="K53" s="4">
        <v>1.3210900000000001</v>
      </c>
      <c r="L53" s="1" t="s">
        <v>847</v>
      </c>
      <c r="M53" s="4"/>
      <c r="N53" s="25">
        <v>0.72908399999999995</v>
      </c>
      <c r="O53" s="25">
        <v>0.43879499999999999</v>
      </c>
      <c r="P53" s="27">
        <f>(O53/N53)/(1/(10))</f>
        <v>6.0184423194035253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>
        <v>53</v>
      </c>
      <c r="B54" s="5" t="s">
        <v>719</v>
      </c>
      <c r="C54" s="4" t="s">
        <v>6</v>
      </c>
      <c r="D54" s="4" t="s">
        <v>7</v>
      </c>
      <c r="E54" s="4">
        <v>0.90329999999999999</v>
      </c>
      <c r="F54" s="4">
        <v>8.9809999999999999</v>
      </c>
      <c r="G54" s="4">
        <v>9.5043900000000008</v>
      </c>
      <c r="H54" s="4">
        <v>1006.94</v>
      </c>
      <c r="I54" s="4">
        <v>1114.73999</v>
      </c>
      <c r="J54" s="4">
        <v>0.50480000000000003</v>
      </c>
      <c r="K54" s="4">
        <v>0.55884</v>
      </c>
      <c r="L54" s="4" t="s">
        <v>720</v>
      </c>
      <c r="M54" s="4"/>
      <c r="N54" s="25">
        <v>0.42047699999999999</v>
      </c>
      <c r="O54" s="25">
        <v>0.58064199999999999</v>
      </c>
      <c r="P54" s="27">
        <f>(O54/N54)/(1/(10))</f>
        <v>13.809126301795342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>
        <v>54</v>
      </c>
      <c r="B55" s="5" t="s">
        <v>308</v>
      </c>
      <c r="C55" s="1" t="s">
        <v>6</v>
      </c>
      <c r="D55" s="1" t="s">
        <v>7</v>
      </c>
      <c r="E55" s="4">
        <v>0.57677999999999996</v>
      </c>
      <c r="F55" s="4">
        <v>22.593309999999999</v>
      </c>
      <c r="G55" s="4">
        <v>22.776800000000001</v>
      </c>
      <c r="H55" s="4">
        <v>1025.57996</v>
      </c>
      <c r="I55" s="4">
        <v>1778.12</v>
      </c>
      <c r="J55" s="4">
        <v>0.71550999999999998</v>
      </c>
      <c r="K55" s="4">
        <v>1.2405299999999999</v>
      </c>
      <c r="L55" s="5" t="s">
        <v>595</v>
      </c>
      <c r="M55" s="4"/>
      <c r="N55" s="25">
        <v>0.59416500000000005</v>
      </c>
      <c r="O55" s="25">
        <v>0.34217900000000001</v>
      </c>
      <c r="P55" s="27">
        <f>(O55/N55)/(1/(10))</f>
        <v>5.7589895062819245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>
        <v>55</v>
      </c>
      <c r="B56" s="1" t="s">
        <v>309</v>
      </c>
      <c r="C56" s="1" t="s">
        <v>6</v>
      </c>
      <c r="D56" s="1" t="s">
        <v>7</v>
      </c>
      <c r="E56" s="4">
        <v>0.53620000000000001</v>
      </c>
      <c r="F56" s="4">
        <v>15.93388</v>
      </c>
      <c r="G56" s="4">
        <v>16.076699999999999</v>
      </c>
      <c r="H56" s="4">
        <v>1494.0500500000001</v>
      </c>
      <c r="I56" s="4">
        <v>2786.3998999999999</v>
      </c>
      <c r="J56" s="4">
        <v>0.7228</v>
      </c>
      <c r="K56" s="4">
        <v>1.34802</v>
      </c>
      <c r="L56" s="5" t="s">
        <v>848</v>
      </c>
      <c r="M56" s="4"/>
      <c r="N56" s="25">
        <v>0.56511500000000003</v>
      </c>
      <c r="O56" s="25">
        <v>0.281414</v>
      </c>
      <c r="P56" s="27">
        <f>(O56/N56)/(1/(10))</f>
        <v>4.9797651805384735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>
        <v>56</v>
      </c>
      <c r="B57" s="5" t="s">
        <v>33</v>
      </c>
      <c r="C57" s="1" t="s">
        <v>6</v>
      </c>
      <c r="D57" s="1" t="s">
        <v>7</v>
      </c>
      <c r="E57" s="1">
        <v>0.78054999999999997</v>
      </c>
      <c r="F57" s="1">
        <v>15.87921</v>
      </c>
      <c r="G57" s="1">
        <v>16.172429999999999</v>
      </c>
      <c r="H57" s="1">
        <v>1116.8800000000001</v>
      </c>
      <c r="I57" s="1">
        <v>1430.90002</v>
      </c>
      <c r="J57" s="1">
        <v>0.62858000000000003</v>
      </c>
      <c r="K57" s="1">
        <v>0.80530999999999997</v>
      </c>
      <c r="L57" s="5" t="s">
        <v>766</v>
      </c>
      <c r="M57" s="4"/>
      <c r="N57" s="25">
        <v>0.56537099999999996</v>
      </c>
      <c r="O57" s="25">
        <v>0.420491</v>
      </c>
      <c r="P57" s="27">
        <f>(O57/N57)/(1/(10))</f>
        <v>7.4374348878877772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">
        <v>57</v>
      </c>
      <c r="B58" s="5" t="s">
        <v>19</v>
      </c>
      <c r="C58" s="4" t="s">
        <v>6</v>
      </c>
      <c r="D58" s="1" t="s">
        <v>7</v>
      </c>
      <c r="E58" s="1">
        <v>0.42181000000000002</v>
      </c>
      <c r="F58" s="1">
        <v>35.250570000000003</v>
      </c>
      <c r="G58" s="1">
        <v>35.392940000000003</v>
      </c>
      <c r="H58" s="1">
        <v>803.32599000000005</v>
      </c>
      <c r="I58" s="1">
        <v>1904.4599599999999</v>
      </c>
      <c r="J58" s="1">
        <v>0.79225000000000001</v>
      </c>
      <c r="K58" s="1">
        <v>1.8782000000000001</v>
      </c>
      <c r="L58" s="5" t="s">
        <v>766</v>
      </c>
      <c r="M58" s="4"/>
      <c r="N58" s="25">
        <v>0.61362300000000003</v>
      </c>
      <c r="O58" s="25">
        <v>0.21961800000000001</v>
      </c>
      <c r="P58" s="27">
        <f>(O58/N58)/(1/(10))</f>
        <v>3.5790379434929913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>
        <v>58</v>
      </c>
      <c r="B59" s="5" t="s">
        <v>18</v>
      </c>
      <c r="C59" s="4" t="s">
        <v>6</v>
      </c>
      <c r="D59" s="1" t="s">
        <v>7</v>
      </c>
      <c r="E59" s="1">
        <v>0.44405</v>
      </c>
      <c r="F59" s="1">
        <v>32.736080000000001</v>
      </c>
      <c r="G59" s="1">
        <v>32.903120000000001</v>
      </c>
      <c r="H59" s="1">
        <v>850.28497000000004</v>
      </c>
      <c r="I59" s="1">
        <v>1914.83997</v>
      </c>
      <c r="J59" s="1">
        <v>0.78025999999999995</v>
      </c>
      <c r="K59" s="1">
        <v>1.7571399999999999</v>
      </c>
      <c r="L59" s="5" t="s">
        <v>766</v>
      </c>
      <c r="M59" s="4"/>
      <c r="N59" s="25">
        <v>0.60898699999999995</v>
      </c>
      <c r="O59" s="25">
        <v>0.25315900000000002</v>
      </c>
      <c r="P59" s="27">
        <f>(O59/N59)/(1/(10))</f>
        <v>4.1570509715314126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>
        <v>59</v>
      </c>
      <c r="B60" s="1" t="s">
        <v>310</v>
      </c>
      <c r="C60" s="1" t="s">
        <v>6</v>
      </c>
      <c r="D60" s="1" t="s">
        <v>7</v>
      </c>
      <c r="E60" s="1">
        <v>1.04209</v>
      </c>
      <c r="F60" s="1">
        <v>8.5353499999999993</v>
      </c>
      <c r="G60" s="1">
        <v>9.0247600000000006</v>
      </c>
      <c r="H60" s="1">
        <v>976.72400000000005</v>
      </c>
      <c r="I60" s="1">
        <v>937.27801999999997</v>
      </c>
      <c r="J60" s="1">
        <v>0.48903999999999997</v>
      </c>
      <c r="K60" s="1">
        <v>0.46928999999999998</v>
      </c>
      <c r="L60" s="5" t="s">
        <v>766</v>
      </c>
      <c r="M60" s="4"/>
      <c r="N60" s="25">
        <v>0.40964099999999998</v>
      </c>
      <c r="O60" s="25">
        <v>0.70350800000000002</v>
      </c>
      <c r="P60" s="27">
        <f>(O60/N60)/(1/(10))</f>
        <v>17.17376922720138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>
        <v>60</v>
      </c>
      <c r="B61" s="5" t="s">
        <v>311</v>
      </c>
      <c r="C61" s="1" t="s">
        <v>6</v>
      </c>
      <c r="D61" s="1" t="s">
        <v>7</v>
      </c>
      <c r="E61" s="1">
        <v>1.0455000000000001</v>
      </c>
      <c r="F61" s="1">
        <v>8.5405200000000008</v>
      </c>
      <c r="G61" s="1">
        <v>9.0269700000000004</v>
      </c>
      <c r="H61" s="1">
        <v>958.84802000000002</v>
      </c>
      <c r="I61" s="1">
        <v>917.12201000000005</v>
      </c>
      <c r="J61" s="1">
        <v>0.48426999999999998</v>
      </c>
      <c r="K61" s="1">
        <v>0.4632</v>
      </c>
      <c r="L61" s="5" t="s">
        <v>766</v>
      </c>
      <c r="M61" s="4"/>
      <c r="N61" s="25">
        <v>0.410022</v>
      </c>
      <c r="O61" s="25">
        <v>0.71058399999999999</v>
      </c>
      <c r="P61" s="27">
        <f>(O61/N61)/(1/(10))</f>
        <v>17.330387149957804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>
        <v>61</v>
      </c>
      <c r="B62" s="5" t="s">
        <v>22</v>
      </c>
      <c r="C62" s="1" t="s">
        <v>6</v>
      </c>
      <c r="D62" s="1" t="s">
        <v>7</v>
      </c>
      <c r="E62" s="1">
        <v>0.79083999999999999</v>
      </c>
      <c r="F62" s="1">
        <v>10.691129999999999</v>
      </c>
      <c r="G62" s="1">
        <v>11.333690000000001</v>
      </c>
      <c r="H62" s="1">
        <v>1155.6199999999999</v>
      </c>
      <c r="I62" s="1">
        <v>1461.26001</v>
      </c>
      <c r="J62" s="1">
        <v>0.57216</v>
      </c>
      <c r="K62" s="1">
        <v>0.72348999999999997</v>
      </c>
      <c r="L62" s="5" t="s">
        <v>704</v>
      </c>
      <c r="M62" s="4"/>
      <c r="N62" s="25">
        <v>0.49160399999999999</v>
      </c>
      <c r="O62" s="25">
        <v>0.47076400000000002</v>
      </c>
      <c r="P62" s="27">
        <f>(O62/N62)/(1/(10))</f>
        <v>9.576081561582086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4">
        <v>62</v>
      </c>
      <c r="B63" s="5" t="s">
        <v>20</v>
      </c>
      <c r="C63" s="4" t="s">
        <v>6</v>
      </c>
      <c r="D63" s="1" t="s">
        <v>7</v>
      </c>
      <c r="E63" s="1">
        <v>0.42037999999999998</v>
      </c>
      <c r="F63" s="1">
        <v>34.447020000000002</v>
      </c>
      <c r="G63" s="1">
        <v>34.615769999999998</v>
      </c>
      <c r="H63" s="1">
        <v>810.46600000000001</v>
      </c>
      <c r="I63" s="1">
        <v>1927.9499499999999</v>
      </c>
      <c r="J63" s="1">
        <v>0.79281000000000001</v>
      </c>
      <c r="K63" s="1">
        <v>1.88595</v>
      </c>
      <c r="L63" s="5" t="s">
        <v>21</v>
      </c>
      <c r="M63" s="4"/>
      <c r="N63" s="25">
        <v>0.609649</v>
      </c>
      <c r="O63" s="25">
        <v>0.220162</v>
      </c>
      <c r="P63" s="27">
        <f>(O63/N63)/(1/(10))</f>
        <v>3.6112910871665496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>
        <v>63</v>
      </c>
      <c r="B64" s="5" t="s">
        <v>266</v>
      </c>
      <c r="C64" s="1" t="s">
        <v>6</v>
      </c>
      <c r="D64" s="1" t="s">
        <v>7</v>
      </c>
      <c r="E64" s="4">
        <v>0.58991000000000005</v>
      </c>
      <c r="F64" s="4">
        <v>22.282219999999999</v>
      </c>
      <c r="G64" s="4">
        <v>22.52993</v>
      </c>
      <c r="H64" s="4">
        <v>1075.3000500000001</v>
      </c>
      <c r="I64" s="4">
        <v>1822.82996</v>
      </c>
      <c r="J64" s="4">
        <v>0.73516999999999999</v>
      </c>
      <c r="K64" s="4">
        <v>1.24624</v>
      </c>
      <c r="L64" s="5" t="s">
        <v>849</v>
      </c>
      <c r="M64" s="4"/>
      <c r="N64" s="25">
        <v>0.57598199999999999</v>
      </c>
      <c r="O64" s="25">
        <v>0.24718799999999999</v>
      </c>
      <c r="P64" s="27">
        <f>(O64/N64)/(1/(10))</f>
        <v>4.2915924455972583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>
        <v>64</v>
      </c>
      <c r="B65" s="5" t="s">
        <v>312</v>
      </c>
      <c r="C65" s="1" t="s">
        <v>6</v>
      </c>
      <c r="D65" s="1" t="s">
        <v>7</v>
      </c>
      <c r="E65" s="4">
        <v>0.47864000000000001</v>
      </c>
      <c r="F65" s="4">
        <v>29.346309999999999</v>
      </c>
      <c r="G65" s="4">
        <v>29.53267</v>
      </c>
      <c r="H65" s="4">
        <v>926.59698000000003</v>
      </c>
      <c r="I65" s="4">
        <v>1935.90002</v>
      </c>
      <c r="J65" s="4">
        <v>0.77598999999999996</v>
      </c>
      <c r="K65" s="4">
        <v>1.62124</v>
      </c>
      <c r="L65" s="5" t="s">
        <v>849</v>
      </c>
      <c r="M65" s="4"/>
      <c r="N65" s="25">
        <v>0.60270299999999999</v>
      </c>
      <c r="O65" s="25">
        <v>0.22039900000000001</v>
      </c>
      <c r="P65" s="27">
        <f>(O65/N65)/(1/(10))</f>
        <v>3.6568425907951343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>
        <v>65</v>
      </c>
      <c r="B66" s="5" t="s">
        <v>313</v>
      </c>
      <c r="C66" s="1" t="s">
        <v>6</v>
      </c>
      <c r="D66" s="1" t="s">
        <v>7</v>
      </c>
      <c r="E66" s="4">
        <v>0.75346999999999997</v>
      </c>
      <c r="F66" s="4">
        <v>14.505890000000001</v>
      </c>
      <c r="G66" s="4">
        <v>14.870050000000001</v>
      </c>
      <c r="H66" s="4">
        <v>1138.81006</v>
      </c>
      <c r="I66" s="4">
        <v>1511.42004</v>
      </c>
      <c r="J66" s="4">
        <v>0.64615999999999996</v>
      </c>
      <c r="K66" s="4">
        <v>0.85758000000000001</v>
      </c>
      <c r="L66" s="5" t="s">
        <v>849</v>
      </c>
      <c r="M66" s="4"/>
      <c r="N66" s="25">
        <v>0.524918</v>
      </c>
      <c r="O66" s="25">
        <v>0.32108799999999998</v>
      </c>
      <c r="P66" s="27">
        <f>(O66/N66)/(1/(10))</f>
        <v>6.1169173089892137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>
        <v>66</v>
      </c>
      <c r="B67" s="1" t="s">
        <v>274</v>
      </c>
      <c r="C67" s="1" t="s">
        <v>6</v>
      </c>
      <c r="D67" s="1" t="s">
        <v>299</v>
      </c>
      <c r="E67" s="4">
        <v>0.70318000000000003</v>
      </c>
      <c r="F67" s="4">
        <v>15.39744</v>
      </c>
      <c r="G67" s="4">
        <v>15.74056</v>
      </c>
      <c r="H67" s="4">
        <v>1159.9499499999999</v>
      </c>
      <c r="I67" s="4">
        <v>1649.58997</v>
      </c>
      <c r="J67" s="4">
        <v>0.67012000000000005</v>
      </c>
      <c r="K67" s="4">
        <v>0.95299</v>
      </c>
      <c r="L67" s="1" t="s">
        <v>850</v>
      </c>
      <c r="M67" s="4"/>
      <c r="N67" s="25">
        <v>0.51773400000000003</v>
      </c>
      <c r="O67" s="25">
        <v>0.25464300000000001</v>
      </c>
      <c r="P67" s="27">
        <f>(O67/N67)/(1/(10))</f>
        <v>4.9184137027894632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4">
        <v>67</v>
      </c>
      <c r="B68" s="5" t="s">
        <v>515</v>
      </c>
      <c r="C68" s="4" t="s">
        <v>6</v>
      </c>
      <c r="D68" s="4" t="s">
        <v>7</v>
      </c>
      <c r="E68" s="4">
        <v>0.42802000000000001</v>
      </c>
      <c r="F68" s="4">
        <v>34.824620000000003</v>
      </c>
      <c r="G68" s="4">
        <v>34.979570000000002</v>
      </c>
      <c r="H68" s="4">
        <v>801.13300000000004</v>
      </c>
      <c r="I68" s="4">
        <v>1871.7299800000001</v>
      </c>
      <c r="J68" s="4">
        <v>0.79181999999999997</v>
      </c>
      <c r="K68" s="4">
        <v>1.8499699999999999</v>
      </c>
      <c r="L68" s="4" t="s">
        <v>851</v>
      </c>
      <c r="M68" s="4"/>
      <c r="N68" s="25">
        <v>0.62076699999999996</v>
      </c>
      <c r="O68" s="25">
        <v>0.22223899999999999</v>
      </c>
      <c r="P68" s="27">
        <f>(O68/N68)/(1/(10))</f>
        <v>3.5800711055838983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4">
        <v>68</v>
      </c>
      <c r="B69" s="4" t="s">
        <v>272</v>
      </c>
      <c r="C69" s="1" t="s">
        <v>6</v>
      </c>
      <c r="D69" s="1" t="s">
        <v>652</v>
      </c>
      <c r="E69" s="4">
        <v>0.57845000000000002</v>
      </c>
      <c r="F69" s="4">
        <v>15.765219999999999</v>
      </c>
      <c r="G69" s="4">
        <v>16.066649999999999</v>
      </c>
      <c r="H69" s="4">
        <v>1257.67004</v>
      </c>
      <c r="I69" s="4">
        <v>2174.2199700000001</v>
      </c>
      <c r="J69" s="4">
        <v>0.71635000000000004</v>
      </c>
      <c r="K69" s="4">
        <v>1.23841</v>
      </c>
      <c r="L69" s="1" t="s">
        <v>789</v>
      </c>
      <c r="M69" s="4"/>
      <c r="N69" s="25">
        <v>0.550265</v>
      </c>
      <c r="O69" s="25">
        <v>0.29128900000000002</v>
      </c>
      <c r="P69" s="27">
        <f>(O69/N69)/(1/(10))</f>
        <v>5.2936130773354657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4">
        <v>69</v>
      </c>
      <c r="B70" s="1" t="s">
        <v>314</v>
      </c>
      <c r="C70" s="1" t="s">
        <v>297</v>
      </c>
      <c r="D70" s="1" t="s">
        <v>298</v>
      </c>
      <c r="E70" s="4">
        <v>0.84155999999999997</v>
      </c>
      <c r="F70" s="4">
        <v>7.8434100000000004</v>
      </c>
      <c r="G70" s="4">
        <v>8.4588300000000007</v>
      </c>
      <c r="H70" s="4">
        <v>1185.1199999999999</v>
      </c>
      <c r="I70" s="4">
        <v>1408.23999</v>
      </c>
      <c r="J70" s="4">
        <v>0.56871000000000005</v>
      </c>
      <c r="K70" s="4">
        <v>0.67578000000000005</v>
      </c>
      <c r="L70" s="1" t="s">
        <v>852</v>
      </c>
      <c r="M70" s="4"/>
      <c r="N70" s="25">
        <v>0.43924200000000002</v>
      </c>
      <c r="O70" s="25">
        <v>0.66180099999999997</v>
      </c>
      <c r="P70" s="27">
        <f>(O70/N70)/(1/(10))</f>
        <v>15.066887956980432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4">
        <v>70</v>
      </c>
      <c r="B71" s="4" t="s">
        <v>265</v>
      </c>
      <c r="C71" s="4" t="s">
        <v>6</v>
      </c>
      <c r="D71" s="4" t="s">
        <v>8</v>
      </c>
      <c r="E71" s="4">
        <v>0.48814000000000002</v>
      </c>
      <c r="F71" s="4">
        <v>7.1654600000000004</v>
      </c>
      <c r="G71" s="4">
        <v>9.3464799999999997</v>
      </c>
      <c r="H71" s="4">
        <v>2125.9799800000001</v>
      </c>
      <c r="I71" s="4">
        <v>4355.2099600000001</v>
      </c>
      <c r="J71" s="4">
        <v>0.74865000000000004</v>
      </c>
      <c r="K71" s="4">
        <v>1.53366</v>
      </c>
      <c r="L71" s="4" t="s">
        <v>853</v>
      </c>
      <c r="M71" s="4"/>
      <c r="N71" s="25">
        <v>0.80352100000000004</v>
      </c>
      <c r="O71" s="25">
        <v>0.83839200000000003</v>
      </c>
      <c r="P71" s="27">
        <f>(O71/N71)/(1/(10))</f>
        <v>10.433977456718617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>
        <v>71</v>
      </c>
      <c r="B72" s="4" t="s">
        <v>264</v>
      </c>
      <c r="C72" s="4" t="s">
        <v>6</v>
      </c>
      <c r="D72" s="4" t="s">
        <v>8</v>
      </c>
      <c r="E72" s="4">
        <v>0.52664999999999995</v>
      </c>
      <c r="F72" s="4">
        <v>7.9852100000000004</v>
      </c>
      <c r="G72" s="4">
        <v>9.5929000000000002</v>
      </c>
      <c r="H72" s="4">
        <v>2098.2099600000001</v>
      </c>
      <c r="I72" s="4">
        <v>3984.0800800000002</v>
      </c>
      <c r="J72" s="4">
        <v>0.72543000000000002</v>
      </c>
      <c r="K72" s="4">
        <v>1.3774500000000001</v>
      </c>
      <c r="L72" s="4" t="s">
        <v>790</v>
      </c>
      <c r="M72" s="4"/>
      <c r="N72" s="25">
        <v>0.66702499999999998</v>
      </c>
      <c r="O72" s="25">
        <v>0.58004800000000001</v>
      </c>
      <c r="P72" s="27">
        <f>(O72/N72)/(1/(10))</f>
        <v>8.6960458753420031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4">
        <v>72</v>
      </c>
      <c r="B73" s="4" t="s">
        <v>263</v>
      </c>
      <c r="C73" s="4" t="s">
        <v>6</v>
      </c>
      <c r="D73" s="4" t="s">
        <v>8</v>
      </c>
      <c r="E73" s="4">
        <v>0.11609999999999999</v>
      </c>
      <c r="F73" s="4">
        <v>18.497720000000001</v>
      </c>
      <c r="G73" s="4">
        <v>22.896090000000001</v>
      </c>
      <c r="H73" s="4">
        <v>993.53698999999995</v>
      </c>
      <c r="I73" s="4">
        <v>8557.2900399999999</v>
      </c>
      <c r="J73" s="4">
        <v>0.93774999999999997</v>
      </c>
      <c r="K73" s="4">
        <v>8.0768000000000004</v>
      </c>
      <c r="L73" s="4" t="s">
        <v>790</v>
      </c>
      <c r="M73" s="4"/>
      <c r="N73" s="25">
        <v>0.69408099999999995</v>
      </c>
      <c r="O73" s="25">
        <v>0.11949700000000001</v>
      </c>
      <c r="P73" s="27">
        <f>(O73/N73)/(1/(10))</f>
        <v>1.7216578468507278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4">
        <v>73</v>
      </c>
      <c r="B74" s="5" t="s">
        <v>315</v>
      </c>
      <c r="C74" s="4" t="s">
        <v>6</v>
      </c>
      <c r="D74" s="1" t="s">
        <v>299</v>
      </c>
      <c r="E74" s="4">
        <v>0.75629000000000002</v>
      </c>
      <c r="F74" s="4">
        <v>14.250629999999999</v>
      </c>
      <c r="G74" s="4">
        <v>14.6168</v>
      </c>
      <c r="H74" s="4">
        <v>1258.4499499999999</v>
      </c>
      <c r="I74" s="4">
        <v>1663.98999</v>
      </c>
      <c r="J74" s="4">
        <v>0.65546000000000004</v>
      </c>
      <c r="K74" s="4">
        <v>0.86668000000000001</v>
      </c>
      <c r="L74" s="5" t="s">
        <v>597</v>
      </c>
      <c r="M74" s="4"/>
      <c r="N74" s="25">
        <v>0.48649199999999998</v>
      </c>
      <c r="O74" s="25">
        <v>0.29203200000000001</v>
      </c>
      <c r="P74" s="27">
        <f>(O74/N74)/(1/(10))</f>
        <v>6.0028119681310281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4">
        <v>74</v>
      </c>
      <c r="B75" s="5" t="s">
        <v>316</v>
      </c>
      <c r="C75" s="1" t="s">
        <v>6</v>
      </c>
      <c r="D75" s="1" t="s">
        <v>7</v>
      </c>
      <c r="E75" s="4">
        <v>1.0077799999999999</v>
      </c>
      <c r="F75" s="4">
        <v>11.681340000000001</v>
      </c>
      <c r="G75" s="4">
        <v>12.131169999999999</v>
      </c>
      <c r="H75" s="4">
        <v>857.995</v>
      </c>
      <c r="I75" s="4">
        <v>851.37298999999996</v>
      </c>
      <c r="J75" s="4">
        <v>0.50717999999999996</v>
      </c>
      <c r="K75" s="4">
        <v>0.50327</v>
      </c>
      <c r="L75" s="5" t="s">
        <v>597</v>
      </c>
      <c r="M75" s="4"/>
      <c r="N75" s="25">
        <v>0.28680600000000001</v>
      </c>
      <c r="O75" s="25">
        <v>0.118196</v>
      </c>
      <c r="P75" s="27">
        <f>(O75/N75)/(1/(10))</f>
        <v>4.1211132263620698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4">
        <v>75</v>
      </c>
      <c r="B76" s="5" t="s">
        <v>317</v>
      </c>
      <c r="C76" s="1" t="s">
        <v>1</v>
      </c>
      <c r="D76" s="1" t="s">
        <v>300</v>
      </c>
      <c r="E76" s="4">
        <v>0.83157000000000003</v>
      </c>
      <c r="F76" s="4">
        <v>5.0276300000000003</v>
      </c>
      <c r="G76" s="4">
        <v>5.6055400000000004</v>
      </c>
      <c r="H76" s="4">
        <v>946.98699999999997</v>
      </c>
      <c r="I76" s="4">
        <v>1138.8000500000001</v>
      </c>
      <c r="J76" s="4">
        <v>0.56910000000000005</v>
      </c>
      <c r="K76" s="4">
        <v>0.68437000000000003</v>
      </c>
      <c r="L76" s="1" t="s">
        <v>624</v>
      </c>
      <c r="M76" s="4"/>
      <c r="N76" s="25">
        <v>0.42257299999999998</v>
      </c>
      <c r="O76" s="25">
        <v>0.87041100000000005</v>
      </c>
      <c r="P76" s="27">
        <f>(O76/N76)/(1/(10))</f>
        <v>20.597884862497128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4">
        <v>76</v>
      </c>
      <c r="B77" s="5" t="s">
        <v>318</v>
      </c>
      <c r="C77" s="1" t="s">
        <v>1</v>
      </c>
      <c r="D77" s="1" t="s">
        <v>300</v>
      </c>
      <c r="E77" s="4">
        <v>0.88985999999999998</v>
      </c>
      <c r="F77" s="4">
        <v>5.0558199999999998</v>
      </c>
      <c r="G77" s="4">
        <v>5.6517900000000001</v>
      </c>
      <c r="H77" s="4">
        <v>552.90503000000001</v>
      </c>
      <c r="I77" s="4">
        <v>621.33501999999999</v>
      </c>
      <c r="J77" s="4">
        <v>0.55210000000000004</v>
      </c>
      <c r="K77" s="4">
        <v>0.62043000000000004</v>
      </c>
      <c r="L77" s="1" t="s">
        <v>624</v>
      </c>
      <c r="M77" s="4"/>
      <c r="N77" s="25">
        <v>0.44222899999999998</v>
      </c>
      <c r="O77" s="25">
        <v>1.2855799999999999</v>
      </c>
      <c r="P77" s="27">
        <f>(O77/N77)/(1/(10))</f>
        <v>29.070458970352465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>
        <v>77</v>
      </c>
      <c r="B78" s="1" t="s">
        <v>559</v>
      </c>
      <c r="C78" s="1" t="s">
        <v>297</v>
      </c>
      <c r="D78" s="1" t="s">
        <v>298</v>
      </c>
      <c r="E78" s="4">
        <v>0.24668000000000001</v>
      </c>
      <c r="F78" s="4">
        <v>14.42151</v>
      </c>
      <c r="G78" s="4">
        <v>17.771809999999999</v>
      </c>
      <c r="H78" s="4">
        <v>1635.63</v>
      </c>
      <c r="I78" s="4">
        <v>6630.5200199999999</v>
      </c>
      <c r="J78" s="4">
        <v>0.87885999999999997</v>
      </c>
      <c r="K78" s="4">
        <v>3.56271</v>
      </c>
      <c r="L78" s="1" t="s">
        <v>854</v>
      </c>
      <c r="M78" s="4"/>
      <c r="N78" s="25">
        <v>0.74143700000000001</v>
      </c>
      <c r="O78" s="25">
        <v>0.213421</v>
      </c>
      <c r="P78" s="27">
        <f>(O78/N78)/(1/(10))</f>
        <v>2.8784778747216553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>
        <v>78</v>
      </c>
      <c r="B79" s="4" t="s">
        <v>262</v>
      </c>
      <c r="C79" s="4" t="s">
        <v>6</v>
      </c>
      <c r="D79" s="4" t="s">
        <v>7</v>
      </c>
      <c r="E79" s="4">
        <v>0.86663999999999997</v>
      </c>
      <c r="F79" s="4">
        <v>1.78729</v>
      </c>
      <c r="G79" s="4">
        <v>5.4421600000000003</v>
      </c>
      <c r="H79" s="4">
        <v>0</v>
      </c>
      <c r="I79" s="4">
        <v>0</v>
      </c>
      <c r="J79" s="4">
        <v>0.53749000000000002</v>
      </c>
      <c r="K79" s="4">
        <v>0.62019999999999997</v>
      </c>
      <c r="L79" s="4" t="s">
        <v>791</v>
      </c>
      <c r="M79" s="4"/>
      <c r="N79" s="25">
        <v>0.23730799999999999</v>
      </c>
      <c r="O79" s="25">
        <v>1.1973100000000001</v>
      </c>
      <c r="P79" s="27">
        <f>(O79/N79)/(1/(10))</f>
        <v>50.453840578488716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.6">
      <c r="A80" s="4">
        <v>79</v>
      </c>
      <c r="B80" s="5" t="s">
        <v>579</v>
      </c>
      <c r="C80" s="1" t="s">
        <v>6</v>
      </c>
      <c r="D80" s="1" t="s">
        <v>7</v>
      </c>
      <c r="E80" s="4">
        <v>0.60058999999999996</v>
      </c>
      <c r="F80" s="4">
        <v>21.6511</v>
      </c>
      <c r="G80" s="4">
        <v>21.90241</v>
      </c>
      <c r="H80" s="4">
        <v>1003.84003</v>
      </c>
      <c r="I80" s="4">
        <v>1671.4300499999999</v>
      </c>
      <c r="J80" s="4">
        <v>0.69496999999999998</v>
      </c>
      <c r="K80" s="4">
        <v>1.1571499999999999</v>
      </c>
      <c r="L80" s="5" t="s">
        <v>855</v>
      </c>
      <c r="M80" s="4"/>
      <c r="N80" s="25">
        <v>0.54961899999999997</v>
      </c>
      <c r="O80" s="25">
        <v>0.27703299999999997</v>
      </c>
      <c r="P80" s="27">
        <f>(O80/N80)/(1/(10))</f>
        <v>5.0404552972149794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4">
        <v>80</v>
      </c>
      <c r="B81" s="5" t="s">
        <v>319</v>
      </c>
      <c r="C81" s="1" t="s">
        <v>6</v>
      </c>
      <c r="D81" s="1" t="s">
        <v>7</v>
      </c>
      <c r="E81" s="4">
        <v>0.53429000000000004</v>
      </c>
      <c r="F81" s="4">
        <v>23.44472</v>
      </c>
      <c r="G81" s="4">
        <v>23.682639999999999</v>
      </c>
      <c r="H81" s="4">
        <v>1035.1300000000001</v>
      </c>
      <c r="I81" s="4">
        <v>1937.41003</v>
      </c>
      <c r="J81" s="4">
        <v>0.73418000000000005</v>
      </c>
      <c r="K81" s="4">
        <v>1.3741300000000001</v>
      </c>
      <c r="L81" s="5" t="s">
        <v>855</v>
      </c>
      <c r="M81" s="4"/>
      <c r="N81" s="25">
        <v>0.57037000000000004</v>
      </c>
      <c r="O81" s="25">
        <v>0.230571</v>
      </c>
      <c r="P81" s="27">
        <f>(O81/N81)/(1/(10))</f>
        <v>4.0424811964163609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>
        <v>81</v>
      </c>
      <c r="B82" s="1" t="s">
        <v>320</v>
      </c>
      <c r="C82" s="1" t="s">
        <v>6</v>
      </c>
      <c r="D82" s="1" t="s">
        <v>7</v>
      </c>
      <c r="E82" s="4">
        <v>0.71928000000000003</v>
      </c>
      <c r="F82" s="4">
        <v>14.56137</v>
      </c>
      <c r="G82" s="4">
        <v>14.80414</v>
      </c>
      <c r="H82" s="4">
        <v>1157.8699999999999</v>
      </c>
      <c r="I82" s="4">
        <v>1609.76001</v>
      </c>
      <c r="J82" s="4">
        <v>0.65525999999999995</v>
      </c>
      <c r="K82" s="4">
        <v>0.91098999999999997</v>
      </c>
      <c r="L82" s="5" t="s">
        <v>855</v>
      </c>
      <c r="M82" s="4"/>
      <c r="N82" s="25">
        <v>0.50985599999999998</v>
      </c>
      <c r="O82" s="25">
        <v>0.27826099999999998</v>
      </c>
      <c r="P82" s="27">
        <f>(O82/N82)/(1/(10))</f>
        <v>5.4576390196447617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>
        <v>82</v>
      </c>
      <c r="B83" s="5" t="s">
        <v>321</v>
      </c>
      <c r="C83" s="1" t="s">
        <v>6</v>
      </c>
      <c r="D83" s="1" t="s">
        <v>7</v>
      </c>
      <c r="E83" s="4">
        <v>0.83109</v>
      </c>
      <c r="F83" s="4">
        <v>10.946899999999999</v>
      </c>
      <c r="G83" s="4">
        <v>11.397790000000001</v>
      </c>
      <c r="H83" s="4">
        <v>1165.4499499999999</v>
      </c>
      <c r="I83" s="4">
        <v>1402.3199500000001</v>
      </c>
      <c r="J83" s="4">
        <v>0.58701999999999999</v>
      </c>
      <c r="K83" s="4">
        <v>0.70631999999999995</v>
      </c>
      <c r="L83" s="5" t="s">
        <v>855</v>
      </c>
      <c r="M83" s="4"/>
      <c r="N83" s="25">
        <v>0.50639199999999995</v>
      </c>
      <c r="O83" s="25">
        <v>0.43567400000000001</v>
      </c>
      <c r="P83" s="27">
        <f>(O83/N83)/(1/(10))</f>
        <v>8.6034929461760843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>
        <v>83</v>
      </c>
      <c r="B84" s="1" t="s">
        <v>268</v>
      </c>
      <c r="C84" s="1" t="s">
        <v>6</v>
      </c>
      <c r="D84" s="1" t="s">
        <v>652</v>
      </c>
      <c r="E84" s="4">
        <v>0.52209000000000005</v>
      </c>
      <c r="F84" s="4">
        <v>18.84768</v>
      </c>
      <c r="G84" s="4">
        <v>19.358409999999999</v>
      </c>
      <c r="H84" s="4">
        <v>1166.92004</v>
      </c>
      <c r="I84" s="4">
        <v>2235.1101100000001</v>
      </c>
      <c r="J84" s="4">
        <v>0.75317999999999996</v>
      </c>
      <c r="K84" s="4">
        <v>1.4426300000000001</v>
      </c>
      <c r="L84" s="1" t="s">
        <v>760</v>
      </c>
      <c r="M84" s="4"/>
      <c r="N84" s="25">
        <v>0.55391800000000002</v>
      </c>
      <c r="O84" s="25">
        <v>0.208674</v>
      </c>
      <c r="P84" s="27">
        <f>(O84/N84)/(1/(10))</f>
        <v>3.7672363057347833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>
        <v>84</v>
      </c>
      <c r="B85" s="1" t="s">
        <v>267</v>
      </c>
      <c r="C85" s="1" t="s">
        <v>6</v>
      </c>
      <c r="D85" s="1" t="s">
        <v>652</v>
      </c>
      <c r="E85" s="4">
        <v>0.58867999999999998</v>
      </c>
      <c r="F85" s="4">
        <v>18.589849999999998</v>
      </c>
      <c r="G85" s="4">
        <v>19.007930000000002</v>
      </c>
      <c r="H85" s="4">
        <v>1116.43994</v>
      </c>
      <c r="I85" s="4">
        <v>1896.5200199999999</v>
      </c>
      <c r="J85" s="4">
        <v>0.72624999999999995</v>
      </c>
      <c r="K85" s="4">
        <v>1.2337</v>
      </c>
      <c r="L85" s="1" t="s">
        <v>760</v>
      </c>
      <c r="M85" s="4"/>
      <c r="N85" s="25">
        <v>0.50440200000000002</v>
      </c>
      <c r="O85" s="25">
        <v>0.17760600000000001</v>
      </c>
      <c r="P85" s="27">
        <f>(O85/N85)/(1/(10))</f>
        <v>3.5211200590005589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>
        <v>85</v>
      </c>
      <c r="B86" s="4" t="s">
        <v>575</v>
      </c>
      <c r="C86" s="4" t="s">
        <v>6</v>
      </c>
      <c r="D86" s="4" t="s">
        <v>7</v>
      </c>
      <c r="E86" s="6">
        <v>1.78335</v>
      </c>
      <c r="F86" s="7">
        <v>2.5716100000000002</v>
      </c>
      <c r="G86" s="7">
        <v>3.5604200000000001</v>
      </c>
      <c r="H86" s="7">
        <v>0</v>
      </c>
      <c r="I86" s="7">
        <v>0</v>
      </c>
      <c r="J86" s="8">
        <v>0.28327999999999998</v>
      </c>
      <c r="K86" s="8">
        <v>0.15884999999999999</v>
      </c>
      <c r="L86" s="4" t="s">
        <v>792</v>
      </c>
      <c r="M86" s="4"/>
      <c r="N86" s="25">
        <v>0.112206</v>
      </c>
      <c r="O86" s="26">
        <v>1.7212599999999999E-9</v>
      </c>
      <c r="P86" s="27">
        <f>(O86/N86)/(1/(10))</f>
        <v>1.5340177887100509E-7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>
        <v>86</v>
      </c>
      <c r="B87" s="4" t="s">
        <v>576</v>
      </c>
      <c r="C87" s="4" t="s">
        <v>6</v>
      </c>
      <c r="D87" s="4" t="s">
        <v>7</v>
      </c>
      <c r="E87" s="6">
        <v>1.7488699999999999</v>
      </c>
      <c r="F87" s="7">
        <v>2.5775100000000002</v>
      </c>
      <c r="G87" s="7">
        <v>3.2328800000000002</v>
      </c>
      <c r="H87" s="7">
        <v>0</v>
      </c>
      <c r="I87" s="7">
        <v>0</v>
      </c>
      <c r="J87" s="8">
        <v>0.34787000000000001</v>
      </c>
      <c r="K87" s="8">
        <v>0.19891</v>
      </c>
      <c r="L87" s="4" t="s">
        <v>635</v>
      </c>
      <c r="M87" s="4"/>
      <c r="N87" s="25">
        <v>9.5277500000000001E-2</v>
      </c>
      <c r="O87" s="25">
        <v>3.8648300000000002E-4</v>
      </c>
      <c r="P87" s="27">
        <f>(O87/N87)/(1/(10))</f>
        <v>4.0563931673270187E-2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>
        <v>87</v>
      </c>
      <c r="B88" s="4" t="s">
        <v>577</v>
      </c>
      <c r="C88" s="4" t="s">
        <v>6</v>
      </c>
      <c r="D88" s="4" t="s">
        <v>7</v>
      </c>
      <c r="E88" s="6">
        <v>1.52098</v>
      </c>
      <c r="F88" s="7">
        <v>2.7512300000000001</v>
      </c>
      <c r="G88" s="7">
        <v>3.3696899999999999</v>
      </c>
      <c r="H88" s="7">
        <v>0</v>
      </c>
      <c r="I88" s="7">
        <v>0</v>
      </c>
      <c r="J88" s="8">
        <v>0.35644999999999999</v>
      </c>
      <c r="K88" s="8">
        <v>0.23436000000000001</v>
      </c>
      <c r="L88" s="4" t="s">
        <v>635</v>
      </c>
      <c r="M88" s="4"/>
      <c r="N88" s="25">
        <v>0.13197400000000001</v>
      </c>
      <c r="O88" s="25">
        <v>3.0168899999999999E-3</v>
      </c>
      <c r="P88" s="27">
        <f>(O88/N88)/(1/(10))</f>
        <v>0.22859729946807703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>
        <v>88</v>
      </c>
      <c r="B89" s="1" t="s">
        <v>62</v>
      </c>
      <c r="C89" s="4" t="s">
        <v>6</v>
      </c>
      <c r="D89" s="1" t="s">
        <v>7</v>
      </c>
      <c r="E89" s="1">
        <v>0.90902000000000005</v>
      </c>
      <c r="F89" s="1">
        <v>3.05301</v>
      </c>
      <c r="G89" s="1">
        <v>4.1917</v>
      </c>
      <c r="H89" s="1">
        <v>0</v>
      </c>
      <c r="I89" s="1">
        <v>0</v>
      </c>
      <c r="J89" s="1">
        <v>0.50438000000000005</v>
      </c>
      <c r="K89" s="1">
        <v>0.55486000000000002</v>
      </c>
      <c r="L89" s="4" t="s">
        <v>856</v>
      </c>
      <c r="M89" s="4"/>
      <c r="N89" s="25">
        <v>0.49438599999999999</v>
      </c>
      <c r="O89" s="25">
        <v>1.3954899999999999</v>
      </c>
      <c r="P89" s="27">
        <f>(O89/N89)/(1/(10))</f>
        <v>28.226729721310875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>
        <v>89</v>
      </c>
      <c r="B90" s="1" t="s">
        <v>62</v>
      </c>
      <c r="C90" s="1" t="s">
        <v>6</v>
      </c>
      <c r="D90" s="1" t="s">
        <v>652</v>
      </c>
      <c r="E90" s="4">
        <v>0.30436000000000002</v>
      </c>
      <c r="F90" s="4">
        <v>37.549639999999997</v>
      </c>
      <c r="G90" s="4">
        <v>37.740600000000001</v>
      </c>
      <c r="H90" s="4">
        <v>807.45800999999994</v>
      </c>
      <c r="I90" s="4">
        <v>2652.9699700000001</v>
      </c>
      <c r="J90" s="4">
        <v>0.83613000000000004</v>
      </c>
      <c r="K90" s="4">
        <v>2.7471700000000001</v>
      </c>
      <c r="L90" s="1" t="s">
        <v>793</v>
      </c>
      <c r="M90" s="4"/>
      <c r="N90" s="25">
        <v>0.60570199999999996</v>
      </c>
      <c r="O90" s="25">
        <v>0.15417700000000001</v>
      </c>
      <c r="P90" s="27">
        <f>(O90/N90)/(1/(10))</f>
        <v>2.5454266289363416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>
        <v>90</v>
      </c>
      <c r="B91" s="1" t="s">
        <v>62</v>
      </c>
      <c r="C91" s="1" t="s">
        <v>662</v>
      </c>
      <c r="D91" s="1" t="s">
        <v>670</v>
      </c>
      <c r="E91" s="4">
        <v>0.17599999999999999</v>
      </c>
      <c r="F91" s="4">
        <v>27.896260000000002</v>
      </c>
      <c r="G91" s="4">
        <v>34.397460000000002</v>
      </c>
      <c r="H91" s="4">
        <v>1365.3000500000001</v>
      </c>
      <c r="I91" s="4">
        <v>7757.6201199999996</v>
      </c>
      <c r="J91" s="4">
        <v>0.90690000000000004</v>
      </c>
      <c r="K91" s="4">
        <v>5.1529999999999996</v>
      </c>
      <c r="L91" s="1" t="s">
        <v>671</v>
      </c>
      <c r="M91" s="4"/>
      <c r="N91" s="25">
        <v>0.70521999999999996</v>
      </c>
      <c r="O91" s="25">
        <v>0.17310300000000001</v>
      </c>
      <c r="P91" s="27">
        <f>(O91/N91)/(1/(10))</f>
        <v>2.4545957289923712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>
        <v>91</v>
      </c>
      <c r="B92" s="4" t="s">
        <v>36</v>
      </c>
      <c r="C92" s="4" t="s">
        <v>6</v>
      </c>
      <c r="D92" s="4" t="s">
        <v>7</v>
      </c>
      <c r="E92" s="6">
        <v>0.44675999999999999</v>
      </c>
      <c r="F92" s="7">
        <v>31.340479999999999</v>
      </c>
      <c r="G92" s="7">
        <v>31.520250000000001</v>
      </c>
      <c r="H92" s="7">
        <v>870.92200000000003</v>
      </c>
      <c r="I92" s="7">
        <v>1949.42004</v>
      </c>
      <c r="J92" s="8">
        <v>0.77839999999999998</v>
      </c>
      <c r="K92" s="8">
        <v>1.7423200000000001</v>
      </c>
      <c r="L92" s="1" t="s">
        <v>651</v>
      </c>
      <c r="M92" s="4"/>
      <c r="N92" s="25">
        <v>0.60465400000000002</v>
      </c>
      <c r="O92" s="25">
        <v>0.224659</v>
      </c>
      <c r="P92" s="27">
        <f>(O92/N92)/(1/(10))</f>
        <v>3.7154967965150312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>
        <v>92</v>
      </c>
      <c r="B93" s="4" t="s">
        <v>58</v>
      </c>
      <c r="C93" s="4" t="s">
        <v>1</v>
      </c>
      <c r="D93" s="4" t="s">
        <v>5</v>
      </c>
      <c r="E93" s="6">
        <v>0.42054999999999998</v>
      </c>
      <c r="F93" s="7">
        <v>7.9897600000000004</v>
      </c>
      <c r="G93" s="7">
        <v>9.0415600000000005</v>
      </c>
      <c r="H93" s="7">
        <v>2156.8898899999999</v>
      </c>
      <c r="I93" s="7">
        <v>5128.6899400000002</v>
      </c>
      <c r="J93" s="8">
        <v>0.78049999999999997</v>
      </c>
      <c r="K93" s="8">
        <v>1.85589</v>
      </c>
      <c r="L93" s="4" t="s">
        <v>857</v>
      </c>
      <c r="M93" s="4"/>
      <c r="N93" s="25">
        <v>0.803454</v>
      </c>
      <c r="O93" s="25">
        <v>0.47866300000000001</v>
      </c>
      <c r="P93" s="27">
        <f>(O93/N93)/(1/(10))</f>
        <v>5.9575657100468726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>
        <v>93</v>
      </c>
      <c r="B94" s="4" t="s">
        <v>64</v>
      </c>
      <c r="C94" s="4" t="s">
        <v>1</v>
      </c>
      <c r="D94" s="4" t="s">
        <v>5</v>
      </c>
      <c r="E94" s="6">
        <v>0.38873999999999997</v>
      </c>
      <c r="F94" s="7">
        <v>8.5046599999999994</v>
      </c>
      <c r="G94" s="7">
        <v>9.6831800000000001</v>
      </c>
      <c r="H94" s="7">
        <v>2066.3100599999998</v>
      </c>
      <c r="I94" s="7">
        <v>5315.4502000000002</v>
      </c>
      <c r="J94" s="8">
        <v>0.79715999999999998</v>
      </c>
      <c r="K94" s="8">
        <v>2.05064</v>
      </c>
      <c r="L94" s="4" t="s">
        <v>857</v>
      </c>
      <c r="M94" s="4"/>
      <c r="N94" s="25">
        <v>0.79712899999999998</v>
      </c>
      <c r="O94" s="25">
        <v>0.407059</v>
      </c>
      <c r="P94" s="27">
        <f>(O94/N94)/(1/(10))</f>
        <v>5.1065636804080645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>
        <v>94</v>
      </c>
      <c r="B95" s="4" t="s">
        <v>69</v>
      </c>
      <c r="C95" s="4" t="s">
        <v>1</v>
      </c>
      <c r="D95" s="4" t="s">
        <v>5</v>
      </c>
      <c r="E95" s="6">
        <v>0.17627999999999999</v>
      </c>
      <c r="F95" s="7">
        <v>16.123010000000001</v>
      </c>
      <c r="G95" s="7">
        <v>18.798729999999999</v>
      </c>
      <c r="H95" s="7">
        <v>1171.3599899999999</v>
      </c>
      <c r="I95" s="7">
        <v>6644.7597699999997</v>
      </c>
      <c r="J95" s="8">
        <v>0.91122000000000003</v>
      </c>
      <c r="K95" s="8">
        <v>5.1690800000000001</v>
      </c>
      <c r="L95" s="4" t="s">
        <v>857</v>
      </c>
      <c r="M95" s="4"/>
      <c r="N95" s="25">
        <v>0.73418899999999998</v>
      </c>
      <c r="O95" s="25">
        <v>0.166076</v>
      </c>
      <c r="P95" s="27">
        <f>(O95/N95)/(1/(10))</f>
        <v>2.2620333456371586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>
        <v>95</v>
      </c>
      <c r="B96" s="4" t="s">
        <v>65</v>
      </c>
      <c r="C96" s="4" t="s">
        <v>1</v>
      </c>
      <c r="D96" s="4" t="s">
        <v>66</v>
      </c>
      <c r="E96" s="6">
        <v>0.17047999999999999</v>
      </c>
      <c r="F96" s="7">
        <v>19.050820000000002</v>
      </c>
      <c r="G96" s="7">
        <v>27.458290000000002</v>
      </c>
      <c r="H96" s="7">
        <v>1088.7800299999999</v>
      </c>
      <c r="I96" s="7">
        <v>6386.6298800000004</v>
      </c>
      <c r="J96" s="8">
        <v>0.91613999999999995</v>
      </c>
      <c r="K96" s="8">
        <v>5.3739600000000003</v>
      </c>
      <c r="L96" s="4" t="s">
        <v>857</v>
      </c>
      <c r="M96" s="4"/>
      <c r="N96" s="25">
        <v>0.73822200000000004</v>
      </c>
      <c r="O96" s="25">
        <v>0.16967699999999999</v>
      </c>
      <c r="P96" s="27">
        <f>(O96/N96)/(1/(10))</f>
        <v>2.2984549363199682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>
        <v>96</v>
      </c>
      <c r="B97" s="1" t="s">
        <v>0</v>
      </c>
      <c r="C97" s="1" t="s">
        <v>1</v>
      </c>
      <c r="D97" s="1" t="s">
        <v>2</v>
      </c>
      <c r="E97" s="1">
        <v>1.4161600000000001</v>
      </c>
      <c r="F97" s="1">
        <v>2.03417</v>
      </c>
      <c r="G97" s="1">
        <v>3.5943299999999998</v>
      </c>
      <c r="H97" s="1">
        <v>0</v>
      </c>
      <c r="I97" s="1">
        <v>0</v>
      </c>
      <c r="J97" s="1">
        <v>0.41127999999999998</v>
      </c>
      <c r="K97" s="1">
        <v>0.29042000000000001</v>
      </c>
      <c r="L97" s="1" t="s">
        <v>604</v>
      </c>
      <c r="M97" s="4"/>
      <c r="N97" s="25">
        <v>0.117619</v>
      </c>
      <c r="O97" s="25">
        <v>2.8845300000000001E-2</v>
      </c>
      <c r="P97" s="27">
        <f>(O97/N97)/(1/(10))</f>
        <v>2.4524354058442941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>
        <v>97</v>
      </c>
      <c r="B98" s="1" t="s">
        <v>323</v>
      </c>
      <c r="C98" s="1" t="s">
        <v>297</v>
      </c>
      <c r="D98" s="1" t="s">
        <v>324</v>
      </c>
      <c r="E98" s="4">
        <v>0.54300999999999999</v>
      </c>
      <c r="F98" s="4">
        <v>24.20917</v>
      </c>
      <c r="G98" s="4">
        <v>24.578299999999999</v>
      </c>
      <c r="H98" s="4">
        <v>1156.6099899999999</v>
      </c>
      <c r="I98" s="4">
        <v>2130.01001</v>
      </c>
      <c r="J98" s="4">
        <v>0.73436000000000001</v>
      </c>
      <c r="K98" s="4">
        <v>1.35239</v>
      </c>
      <c r="L98" s="1" t="s">
        <v>617</v>
      </c>
      <c r="M98" s="4"/>
      <c r="N98" s="25">
        <v>0.55354199999999998</v>
      </c>
      <c r="O98" s="25">
        <v>0.37391799999999997</v>
      </c>
      <c r="P98" s="27">
        <f>(O98/N98)/(1/(10))</f>
        <v>6.755006846815597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>
        <v>98</v>
      </c>
      <c r="B99" s="1" t="s">
        <v>323</v>
      </c>
      <c r="C99" s="1" t="s">
        <v>297</v>
      </c>
      <c r="D99" s="1" t="s">
        <v>324</v>
      </c>
      <c r="E99" s="4">
        <v>0.49080000000000001</v>
      </c>
      <c r="F99" s="4">
        <v>24.5001</v>
      </c>
      <c r="G99" s="4">
        <v>24.815110000000001</v>
      </c>
      <c r="H99" s="4">
        <v>1210.82996</v>
      </c>
      <c r="I99" s="4">
        <v>2467.0500499999998</v>
      </c>
      <c r="J99" s="4">
        <v>0.75941999999999998</v>
      </c>
      <c r="K99" s="4">
        <v>1.54731</v>
      </c>
      <c r="L99" s="1" t="s">
        <v>616</v>
      </c>
      <c r="M99" s="4"/>
      <c r="N99" s="25">
        <v>0.57406100000000004</v>
      </c>
      <c r="O99" s="25">
        <v>0.329295</v>
      </c>
      <c r="P99" s="27">
        <f>(O99/N99)/(1/(10))</f>
        <v>5.7362370897866253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>
        <v>99</v>
      </c>
      <c r="B100" s="4" t="s">
        <v>516</v>
      </c>
      <c r="C100" s="4" t="s">
        <v>6</v>
      </c>
      <c r="D100" s="4" t="s">
        <v>7</v>
      </c>
      <c r="E100" s="6">
        <v>0.88066999999999995</v>
      </c>
      <c r="F100" s="7">
        <v>7.6514800000000003</v>
      </c>
      <c r="G100" s="7">
        <v>8.3854699999999998</v>
      </c>
      <c r="H100" s="7">
        <v>453.28899999999999</v>
      </c>
      <c r="I100" s="7">
        <v>514.70800999999994</v>
      </c>
      <c r="J100" s="8">
        <v>0.53722000000000003</v>
      </c>
      <c r="K100" s="8">
        <v>0.61001000000000005</v>
      </c>
      <c r="L100" s="4" t="s">
        <v>858</v>
      </c>
      <c r="M100" s="4"/>
      <c r="N100" s="25">
        <v>0.23361999999999999</v>
      </c>
      <c r="O100" s="25">
        <v>6.78367E-2</v>
      </c>
      <c r="P100" s="27">
        <f>(O100/N100)/(1/(10))</f>
        <v>2.9037197157777586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>
        <v>100</v>
      </c>
      <c r="B101" s="1" t="s">
        <v>325</v>
      </c>
      <c r="C101" s="1" t="s">
        <v>6</v>
      </c>
      <c r="D101" s="1" t="s">
        <v>299</v>
      </c>
      <c r="E101" s="4">
        <v>0.42997999999999997</v>
      </c>
      <c r="F101" s="4">
        <v>27.516079999999999</v>
      </c>
      <c r="G101" s="4">
        <v>27.693519999999999</v>
      </c>
      <c r="H101" s="4">
        <v>968.46996999999999</v>
      </c>
      <c r="I101" s="4">
        <v>2252.3898899999999</v>
      </c>
      <c r="J101" s="4">
        <v>0.78329000000000004</v>
      </c>
      <c r="K101" s="4">
        <v>1.8217099999999999</v>
      </c>
      <c r="L101" s="1" t="s">
        <v>617</v>
      </c>
      <c r="M101" s="4"/>
      <c r="N101" s="25">
        <v>0.59682800000000003</v>
      </c>
      <c r="O101" s="25">
        <v>0.21201300000000001</v>
      </c>
      <c r="P101" s="27">
        <f>(O101/N101)/(1/(10))</f>
        <v>3.5523299845181526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>
        <v>101</v>
      </c>
      <c r="B102" s="1" t="s">
        <v>325</v>
      </c>
      <c r="C102" s="1" t="s">
        <v>6</v>
      </c>
      <c r="D102" s="1" t="s">
        <v>299</v>
      </c>
      <c r="E102" s="4">
        <v>0.40804000000000001</v>
      </c>
      <c r="F102" s="4">
        <v>30.650490000000001</v>
      </c>
      <c r="G102" s="4">
        <v>30.712879999999998</v>
      </c>
      <c r="H102" s="4">
        <v>912.55102999999997</v>
      </c>
      <c r="I102" s="4">
        <v>2236.4099099999999</v>
      </c>
      <c r="J102" s="4">
        <v>0.79403999999999997</v>
      </c>
      <c r="K102" s="4">
        <v>1.94597</v>
      </c>
      <c r="L102" s="1" t="s">
        <v>617</v>
      </c>
      <c r="M102" s="4"/>
      <c r="N102" s="25">
        <v>0.60422900000000002</v>
      </c>
      <c r="O102" s="25">
        <v>0.201983</v>
      </c>
      <c r="P102" s="27">
        <f>(O102/N102)/(1/(10))</f>
        <v>3.3428220095361194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>
        <v>102</v>
      </c>
      <c r="B103" s="1" t="s">
        <v>325</v>
      </c>
      <c r="C103" s="1" t="s">
        <v>297</v>
      </c>
      <c r="D103" s="1" t="s">
        <v>299</v>
      </c>
      <c r="E103" s="4">
        <v>0.39041999999999999</v>
      </c>
      <c r="F103" s="4">
        <v>29.458950000000002</v>
      </c>
      <c r="G103" s="4">
        <v>29.672229999999999</v>
      </c>
      <c r="H103" s="4">
        <v>947.46898999999996</v>
      </c>
      <c r="I103" s="4">
        <v>2426.7900399999999</v>
      </c>
      <c r="J103" s="4">
        <v>0.80332999999999999</v>
      </c>
      <c r="K103" s="4">
        <v>2.0575999999999999</v>
      </c>
      <c r="L103" s="1" t="s">
        <v>618</v>
      </c>
      <c r="M103" s="4"/>
      <c r="N103" s="25">
        <v>0.60080999999999996</v>
      </c>
      <c r="O103" s="25">
        <v>0.19333700000000001</v>
      </c>
      <c r="P103" s="27">
        <f>(O103/N103)/(1/(10))</f>
        <v>3.2179391155273716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4">
        <v>103</v>
      </c>
      <c r="B104" s="1" t="s">
        <v>326</v>
      </c>
      <c r="C104" s="1" t="s">
        <v>297</v>
      </c>
      <c r="D104" s="1" t="s">
        <v>299</v>
      </c>
      <c r="E104" s="4">
        <v>0.34938000000000002</v>
      </c>
      <c r="F104" s="4">
        <v>34.397889999999997</v>
      </c>
      <c r="G104" s="4">
        <v>34.559620000000002</v>
      </c>
      <c r="H104" s="4">
        <v>859.08698000000004</v>
      </c>
      <c r="I104" s="4">
        <v>2458.8898899999999</v>
      </c>
      <c r="J104" s="4">
        <v>0.82138</v>
      </c>
      <c r="K104" s="4">
        <v>2.3509600000000002</v>
      </c>
      <c r="L104" s="1" t="s">
        <v>618</v>
      </c>
      <c r="M104" s="4"/>
      <c r="N104" s="25">
        <v>0.60580199999999995</v>
      </c>
      <c r="O104" s="25">
        <v>0.17616599999999999</v>
      </c>
      <c r="P104" s="27">
        <f>(O104/N104)/(1/(10))</f>
        <v>2.9079798349955923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">
        <v>104</v>
      </c>
      <c r="B105" s="1" t="s">
        <v>326</v>
      </c>
      <c r="C105" s="1" t="s">
        <v>6</v>
      </c>
      <c r="D105" s="1" t="s">
        <v>299</v>
      </c>
      <c r="E105" s="4">
        <v>0.35121999999999998</v>
      </c>
      <c r="F105" s="4">
        <v>37.59113</v>
      </c>
      <c r="G105" s="4">
        <v>37.619450000000001</v>
      </c>
      <c r="H105" s="4">
        <v>811.41198999999995</v>
      </c>
      <c r="I105" s="4">
        <v>2310.25</v>
      </c>
      <c r="J105" s="4">
        <v>0.82077</v>
      </c>
      <c r="K105" s="4">
        <v>2.3369</v>
      </c>
      <c r="L105" s="1" t="s">
        <v>618</v>
      </c>
      <c r="M105" s="4"/>
      <c r="N105" s="25">
        <v>0.60984899999999997</v>
      </c>
      <c r="O105" s="25">
        <v>0.174264</v>
      </c>
      <c r="P105" s="27">
        <f>(O105/N105)/(1/(10))</f>
        <v>2.8574942321787855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">
        <v>105</v>
      </c>
      <c r="B106" s="1" t="s">
        <v>326</v>
      </c>
      <c r="C106" s="1" t="s">
        <v>6</v>
      </c>
      <c r="D106" s="1" t="s">
        <v>299</v>
      </c>
      <c r="E106" s="4">
        <v>0.32155</v>
      </c>
      <c r="F106" s="4">
        <v>36.496200000000002</v>
      </c>
      <c r="G106" s="4">
        <v>36.62303</v>
      </c>
      <c r="H106" s="4">
        <v>834.13702000000001</v>
      </c>
      <c r="I106" s="4">
        <v>2594.1398899999999</v>
      </c>
      <c r="J106" s="4">
        <v>0.83577000000000001</v>
      </c>
      <c r="K106" s="4">
        <v>2.5992199999999999</v>
      </c>
      <c r="L106" s="1" t="s">
        <v>618</v>
      </c>
      <c r="M106" s="4"/>
      <c r="N106" s="25">
        <v>0.61379499999999998</v>
      </c>
      <c r="O106" s="25">
        <v>0.16863900000000001</v>
      </c>
      <c r="P106" s="27">
        <f>(O106/N106)/(1/(10))</f>
        <v>2.7474808364356176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">
        <v>106</v>
      </c>
      <c r="B107" s="1" t="s">
        <v>327</v>
      </c>
      <c r="C107" s="1" t="s">
        <v>6</v>
      </c>
      <c r="D107" s="1" t="s">
        <v>299</v>
      </c>
      <c r="E107" s="4">
        <v>0.26256000000000002</v>
      </c>
      <c r="F107" s="4">
        <v>55.44838</v>
      </c>
      <c r="G107" s="4">
        <v>55.497990000000001</v>
      </c>
      <c r="H107" s="4">
        <v>623.31799000000001</v>
      </c>
      <c r="I107" s="4">
        <v>2374.01001</v>
      </c>
      <c r="J107" s="4">
        <v>0.86184000000000005</v>
      </c>
      <c r="K107" s="4">
        <v>3.2824599999999999</v>
      </c>
      <c r="L107" s="1" t="s">
        <v>618</v>
      </c>
      <c r="M107" s="4"/>
      <c r="N107" s="25">
        <v>0.62688200000000005</v>
      </c>
      <c r="O107" s="25">
        <v>0.14757300000000001</v>
      </c>
      <c r="P107" s="27">
        <f>(O107/N107)/(1/(10))</f>
        <v>2.3540793961223963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4">
        <v>107</v>
      </c>
      <c r="B108" s="1" t="s">
        <v>327</v>
      </c>
      <c r="C108" s="1" t="s">
        <v>6</v>
      </c>
      <c r="D108" s="1" t="s">
        <v>299</v>
      </c>
      <c r="E108" s="4">
        <v>0.23462</v>
      </c>
      <c r="F108" s="4">
        <v>60.737810000000003</v>
      </c>
      <c r="G108" s="4">
        <v>60.778669999999998</v>
      </c>
      <c r="H108" s="4">
        <v>566.58898999999997</v>
      </c>
      <c r="I108" s="4">
        <v>2414.87988</v>
      </c>
      <c r="J108" s="4">
        <v>0.87495000000000001</v>
      </c>
      <c r="K108" s="4">
        <v>3.7291599999999998</v>
      </c>
      <c r="L108" s="1" t="s">
        <v>618</v>
      </c>
      <c r="M108" s="4"/>
      <c r="N108" s="25">
        <v>0.63226499999999997</v>
      </c>
      <c r="O108" s="25">
        <v>0.13813300000000001</v>
      </c>
      <c r="P108" s="27">
        <f>(O108/N108)/(1/(10))</f>
        <v>2.1847326674732903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4">
        <v>108</v>
      </c>
      <c r="B109" s="4" t="s">
        <v>328</v>
      </c>
      <c r="C109" s="4" t="s">
        <v>6</v>
      </c>
      <c r="D109" s="4" t="s">
        <v>7</v>
      </c>
      <c r="E109" s="6">
        <v>0.79132999999999998</v>
      </c>
      <c r="F109" s="7">
        <v>9.8386399999999998</v>
      </c>
      <c r="G109" s="7">
        <v>10.522349999999999</v>
      </c>
      <c r="H109" s="7">
        <v>1072.32996</v>
      </c>
      <c r="I109" s="7">
        <v>1355.1099899999999</v>
      </c>
      <c r="J109" s="8">
        <v>0.59360000000000002</v>
      </c>
      <c r="K109" s="8">
        <v>0.75012999999999996</v>
      </c>
      <c r="L109" s="4" t="s">
        <v>858</v>
      </c>
      <c r="M109" s="4"/>
      <c r="N109" s="25">
        <v>0.337754</v>
      </c>
      <c r="O109" s="25">
        <v>9.6173599999999998E-2</v>
      </c>
      <c r="P109" s="27">
        <f>(O109/N109)/(1/(10))</f>
        <v>2.8474451819963642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4">
        <v>109</v>
      </c>
      <c r="B110" s="4" t="s">
        <v>329</v>
      </c>
      <c r="C110" s="4" t="s">
        <v>6</v>
      </c>
      <c r="D110" s="4" t="s">
        <v>7</v>
      </c>
      <c r="E110" s="6">
        <v>0.73697999999999997</v>
      </c>
      <c r="F110" s="7">
        <v>12.228619999999999</v>
      </c>
      <c r="G110" s="7">
        <v>12.730499999999999</v>
      </c>
      <c r="H110" s="7">
        <v>1427.16003</v>
      </c>
      <c r="I110" s="7">
        <v>1936.48999</v>
      </c>
      <c r="J110" s="8">
        <v>0.63643000000000005</v>
      </c>
      <c r="K110" s="8">
        <v>0.86355999999999999</v>
      </c>
      <c r="L110" s="4" t="s">
        <v>858</v>
      </c>
      <c r="M110" s="4"/>
      <c r="N110" s="25">
        <v>0.48768400000000001</v>
      </c>
      <c r="O110" s="25">
        <v>0.50523399999999996</v>
      </c>
      <c r="P110" s="27">
        <f>(O110/N110)/(1/(10))</f>
        <v>10.3598641743424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4">
        <v>110</v>
      </c>
      <c r="B111" s="4" t="s">
        <v>330</v>
      </c>
      <c r="C111" s="4" t="s">
        <v>6</v>
      </c>
      <c r="D111" s="4" t="s">
        <v>7</v>
      </c>
      <c r="E111" s="6">
        <v>0.73731000000000002</v>
      </c>
      <c r="F111" s="7">
        <v>14.328709999999999</v>
      </c>
      <c r="G111" s="7">
        <v>14.70936</v>
      </c>
      <c r="H111" s="7">
        <v>1257.17004</v>
      </c>
      <c r="I111" s="7">
        <v>1705.0699500000001</v>
      </c>
      <c r="J111" s="8">
        <v>0.65676000000000001</v>
      </c>
      <c r="K111" s="8">
        <v>0.89075000000000004</v>
      </c>
      <c r="L111" s="4" t="s">
        <v>858</v>
      </c>
      <c r="M111" s="4"/>
      <c r="N111" s="25">
        <v>0.60910799999999998</v>
      </c>
      <c r="O111" s="25">
        <v>0.75033799999999995</v>
      </c>
      <c r="P111" s="27">
        <f>(O111/N111)/(1/(10))</f>
        <v>12.318636432291152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4">
        <v>111</v>
      </c>
      <c r="B112" s="1" t="s">
        <v>261</v>
      </c>
      <c r="C112" s="1" t="s">
        <v>662</v>
      </c>
      <c r="D112" s="1" t="s">
        <v>670</v>
      </c>
      <c r="E112" s="4">
        <v>0.17591000000000001</v>
      </c>
      <c r="F112" s="4">
        <v>27.14113</v>
      </c>
      <c r="G112" s="4">
        <v>34.56118</v>
      </c>
      <c r="H112" s="4">
        <v>1342.6099899999999</v>
      </c>
      <c r="I112" s="4">
        <v>7632.5497999999998</v>
      </c>
      <c r="J112" s="4">
        <v>0.90720999999999996</v>
      </c>
      <c r="K112" s="4">
        <v>5.1573799999999999</v>
      </c>
      <c r="L112" s="1" t="s">
        <v>671</v>
      </c>
      <c r="M112" s="4"/>
      <c r="N112" s="25">
        <v>0.70185200000000003</v>
      </c>
      <c r="O112" s="25">
        <v>0.17418400000000001</v>
      </c>
      <c r="P112" s="27">
        <f>(O112/N112)/(1/(10))</f>
        <v>2.4817767848492274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4">
        <v>112</v>
      </c>
      <c r="B113" s="4" t="s">
        <v>4</v>
      </c>
      <c r="C113" s="4" t="s">
        <v>1</v>
      </c>
      <c r="D113" s="4" t="s">
        <v>5</v>
      </c>
      <c r="E113" s="6">
        <v>0.52205999999999997</v>
      </c>
      <c r="F113" s="7">
        <v>5.4098800000000002</v>
      </c>
      <c r="G113" s="7">
        <v>9.8684399999999997</v>
      </c>
      <c r="H113" s="7">
        <v>2213.4699700000001</v>
      </c>
      <c r="I113" s="7">
        <v>4239.8701199999996</v>
      </c>
      <c r="J113" s="8">
        <v>0.72369000000000006</v>
      </c>
      <c r="K113" s="8">
        <v>1.38622</v>
      </c>
      <c r="L113" s="4" t="s">
        <v>650</v>
      </c>
      <c r="M113" s="4"/>
      <c r="N113" s="25">
        <v>0.70582800000000001</v>
      </c>
      <c r="O113" s="25">
        <v>0.73717500000000002</v>
      </c>
      <c r="P113" s="27">
        <f>(O113/N113)/(1/(10))</f>
        <v>10.444116696985667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4">
        <v>113</v>
      </c>
      <c r="B114" s="5" t="s">
        <v>333</v>
      </c>
      <c r="C114" s="1" t="s">
        <v>1</v>
      </c>
      <c r="D114" s="1" t="s">
        <v>2</v>
      </c>
      <c r="E114" s="4">
        <v>1.1151</v>
      </c>
      <c r="F114" s="4">
        <v>4.0921700000000003</v>
      </c>
      <c r="G114" s="4">
        <v>4.2647199999999996</v>
      </c>
      <c r="H114" s="4">
        <v>312.52301</v>
      </c>
      <c r="I114" s="4">
        <v>280.26501000000002</v>
      </c>
      <c r="J114" s="4">
        <v>0.43218000000000001</v>
      </c>
      <c r="K114" s="4">
        <v>0.38757000000000003</v>
      </c>
      <c r="L114" s="1" t="s">
        <v>794</v>
      </c>
      <c r="M114" s="4"/>
      <c r="N114" s="25">
        <v>0.198098</v>
      </c>
      <c r="O114" s="25">
        <v>1.3126199999999999</v>
      </c>
      <c r="P114" s="27">
        <f>(O114/N114)/(1/(10))</f>
        <v>66.261143474441937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4">
        <v>114</v>
      </c>
      <c r="B115" s="5" t="s">
        <v>332</v>
      </c>
      <c r="C115" s="1" t="s">
        <v>1</v>
      </c>
      <c r="D115" s="1" t="s">
        <v>2</v>
      </c>
      <c r="E115" s="4">
        <v>0.73528000000000004</v>
      </c>
      <c r="F115" s="4">
        <v>8.8799600000000005</v>
      </c>
      <c r="G115" s="4">
        <v>8.9757999999999996</v>
      </c>
      <c r="H115" s="4">
        <v>1388.15002</v>
      </c>
      <c r="I115" s="4">
        <v>1887.91003</v>
      </c>
      <c r="J115" s="4">
        <v>0.62848999999999999</v>
      </c>
      <c r="K115" s="4">
        <v>0.85475999999999996</v>
      </c>
      <c r="L115" s="1" t="s">
        <v>794</v>
      </c>
      <c r="M115" s="4"/>
      <c r="N115" s="25">
        <v>0.62557600000000002</v>
      </c>
      <c r="O115" s="25">
        <v>0.94822300000000004</v>
      </c>
      <c r="P115" s="27">
        <f>(O115/N115)/(1/(10))</f>
        <v>15.157598756985561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4">
        <v>115</v>
      </c>
      <c r="B116" s="9" t="s">
        <v>584</v>
      </c>
      <c r="C116" s="1" t="s">
        <v>1</v>
      </c>
      <c r="D116" s="1" t="s">
        <v>2</v>
      </c>
      <c r="E116" s="4">
        <v>0.54532000000000003</v>
      </c>
      <c r="F116" s="4">
        <v>9.2617899999999995</v>
      </c>
      <c r="G116" s="4">
        <v>9.3566199999999995</v>
      </c>
      <c r="H116" s="4">
        <v>1800.3599899999999</v>
      </c>
      <c r="I116" s="4">
        <v>3301.4799800000001</v>
      </c>
      <c r="J116" s="4">
        <v>0.72524999999999995</v>
      </c>
      <c r="K116" s="4">
        <v>1.32996</v>
      </c>
      <c r="L116" s="1" t="s">
        <v>795</v>
      </c>
      <c r="M116" s="4"/>
      <c r="N116" s="25">
        <v>0.67525100000000005</v>
      </c>
      <c r="O116" s="25">
        <v>0.46341100000000002</v>
      </c>
      <c r="P116" s="27">
        <f>(O116/N116)/(1/(10))</f>
        <v>6.8627962046705591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4">
        <v>116</v>
      </c>
      <c r="B117" s="5" t="s">
        <v>331</v>
      </c>
      <c r="C117" s="1" t="s">
        <v>1</v>
      </c>
      <c r="D117" s="1" t="s">
        <v>2</v>
      </c>
      <c r="E117" s="4">
        <v>1.0419700000000001</v>
      </c>
      <c r="F117" s="4">
        <v>4.3379599999999998</v>
      </c>
      <c r="G117" s="4">
        <v>4.5111600000000003</v>
      </c>
      <c r="H117" s="4">
        <v>443.67800999999997</v>
      </c>
      <c r="I117" s="4">
        <v>425.80898999999999</v>
      </c>
      <c r="J117" s="4">
        <v>0.46060000000000001</v>
      </c>
      <c r="K117" s="4">
        <v>0.44205</v>
      </c>
      <c r="L117" s="1" t="s">
        <v>859</v>
      </c>
      <c r="M117" s="4"/>
      <c r="N117" s="25">
        <v>0.199796</v>
      </c>
      <c r="O117" s="25">
        <v>1.1291199999999999</v>
      </c>
      <c r="P117" s="27">
        <f>(O117/N117)/(1/(10))</f>
        <v>56.513643916795125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4">
        <v>117</v>
      </c>
      <c r="B118" s="1" t="s">
        <v>259</v>
      </c>
      <c r="C118" s="4" t="s">
        <v>6</v>
      </c>
      <c r="D118" s="1" t="s">
        <v>299</v>
      </c>
      <c r="E118" s="4">
        <v>1.1397999999999999</v>
      </c>
      <c r="F118" s="4">
        <v>12.74558</v>
      </c>
      <c r="G118" s="4">
        <v>13.0458</v>
      </c>
      <c r="H118" s="4">
        <v>1296.07996</v>
      </c>
      <c r="I118" s="4">
        <v>1137.1099899999999</v>
      </c>
      <c r="J118" s="4">
        <v>0.55676000000000003</v>
      </c>
      <c r="K118" s="4">
        <v>0.48847000000000002</v>
      </c>
      <c r="L118" s="1" t="s">
        <v>625</v>
      </c>
      <c r="M118" s="4"/>
      <c r="N118" s="25">
        <v>0.52254900000000004</v>
      </c>
      <c r="O118" s="25">
        <v>1.0838000000000001</v>
      </c>
      <c r="P118" s="27">
        <f>(O118/N118)/(1/(10))</f>
        <v>20.740638676947043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4">
        <v>118</v>
      </c>
      <c r="B119" s="1" t="s">
        <v>257</v>
      </c>
      <c r="C119" s="4" t="s">
        <v>6</v>
      </c>
      <c r="D119" s="1" t="s">
        <v>299</v>
      </c>
      <c r="E119" s="4">
        <v>1.1432899999999999</v>
      </c>
      <c r="F119" s="4">
        <v>12.78481</v>
      </c>
      <c r="G119" s="4">
        <v>13.041869999999999</v>
      </c>
      <c r="H119" s="4">
        <v>1165.7199700000001</v>
      </c>
      <c r="I119" s="4">
        <v>1019.62</v>
      </c>
      <c r="J119" s="4">
        <v>0.57777999999999996</v>
      </c>
      <c r="K119" s="4">
        <v>0.50536999999999999</v>
      </c>
      <c r="L119" s="1" t="s">
        <v>625</v>
      </c>
      <c r="M119" s="4"/>
      <c r="N119" s="25">
        <v>0.62189799999999995</v>
      </c>
      <c r="O119" s="25">
        <v>0.93602799999999997</v>
      </c>
      <c r="P119" s="27">
        <f>(O119/N119)/(1/(10))</f>
        <v>15.051149867019994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4">
        <v>119</v>
      </c>
      <c r="B120" s="4" t="s">
        <v>334</v>
      </c>
      <c r="C120" s="4" t="s">
        <v>1</v>
      </c>
      <c r="D120" s="4" t="s">
        <v>2</v>
      </c>
      <c r="E120" s="4">
        <v>0.70169000000000004</v>
      </c>
      <c r="F120" s="4">
        <v>8.2876799999999999</v>
      </c>
      <c r="G120" s="4">
        <v>8.4513099999999994</v>
      </c>
      <c r="H120" s="4">
        <v>1274.0500500000001</v>
      </c>
      <c r="I120" s="4">
        <v>1815.68994</v>
      </c>
      <c r="J120" s="4">
        <v>0.62756999999999996</v>
      </c>
      <c r="K120" s="4">
        <v>0.89437</v>
      </c>
      <c r="L120" s="4" t="s">
        <v>646</v>
      </c>
      <c r="M120" s="4"/>
      <c r="N120" s="25">
        <v>0.39825100000000002</v>
      </c>
      <c r="O120" s="25">
        <v>0.23406099999999999</v>
      </c>
      <c r="P120" s="27">
        <f>(O120/N120)/(1/(10))</f>
        <v>5.8772231582594889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4">
        <v>120</v>
      </c>
      <c r="B121" s="1" t="s">
        <v>256</v>
      </c>
      <c r="C121" s="1" t="s">
        <v>6</v>
      </c>
      <c r="D121" s="1" t="s">
        <v>298</v>
      </c>
      <c r="E121" s="4">
        <v>0.49547999999999998</v>
      </c>
      <c r="F121" s="4">
        <v>20.301100000000002</v>
      </c>
      <c r="G121" s="4">
        <v>20.756930000000001</v>
      </c>
      <c r="H121" s="4">
        <v>1119.9799800000001</v>
      </c>
      <c r="I121" s="4">
        <v>2260.3998999999999</v>
      </c>
      <c r="J121" s="4">
        <v>0.76341999999999999</v>
      </c>
      <c r="K121" s="4">
        <v>1.54077</v>
      </c>
      <c r="L121" s="1" t="s">
        <v>860</v>
      </c>
      <c r="M121" s="4"/>
      <c r="N121" s="25">
        <v>0.65240500000000001</v>
      </c>
      <c r="O121" s="25">
        <v>0.32209700000000002</v>
      </c>
      <c r="P121" s="27">
        <f>(O121/N121)/(1/(10))</f>
        <v>4.9370712977368347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4">
        <v>121</v>
      </c>
      <c r="B122" s="1" t="s">
        <v>253</v>
      </c>
      <c r="C122" s="1" t="s">
        <v>6</v>
      </c>
      <c r="D122" s="1" t="s">
        <v>298</v>
      </c>
      <c r="E122" s="4">
        <v>0.54801</v>
      </c>
      <c r="F122" s="4">
        <v>18.588239999999999</v>
      </c>
      <c r="G122" s="4">
        <v>19.03171</v>
      </c>
      <c r="H122" s="4">
        <v>1173.57996</v>
      </c>
      <c r="I122" s="4">
        <v>2141.5300299999999</v>
      </c>
      <c r="J122" s="4">
        <v>0.74375999999999998</v>
      </c>
      <c r="K122" s="4">
        <v>1.3572</v>
      </c>
      <c r="L122" s="1" t="s">
        <v>860</v>
      </c>
      <c r="M122" s="4"/>
      <c r="N122" s="25">
        <v>0.56877200000000006</v>
      </c>
      <c r="O122" s="25">
        <v>0.239984</v>
      </c>
      <c r="P122" s="27">
        <f>(O122/N122)/(1/(10))</f>
        <v>4.2193356916303886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4">
        <v>122</v>
      </c>
      <c r="B123" s="1" t="s">
        <v>335</v>
      </c>
      <c r="C123" s="1" t="s">
        <v>6</v>
      </c>
      <c r="D123" s="1" t="s">
        <v>298</v>
      </c>
      <c r="E123" s="4">
        <v>0.60670000000000002</v>
      </c>
      <c r="F123" s="4">
        <v>18.442499999999999</v>
      </c>
      <c r="G123" s="4">
        <v>18.715540000000001</v>
      </c>
      <c r="H123" s="4">
        <v>1143.4699700000001</v>
      </c>
      <c r="I123" s="4">
        <v>1884.75</v>
      </c>
      <c r="J123" s="4">
        <v>0.73124999999999996</v>
      </c>
      <c r="K123" s="4">
        <v>1.2053</v>
      </c>
      <c r="L123" s="1" t="s">
        <v>860</v>
      </c>
      <c r="M123" s="4"/>
      <c r="N123" s="25">
        <v>0.56322399999999995</v>
      </c>
      <c r="O123" s="25">
        <v>0.24340400000000001</v>
      </c>
      <c r="P123" s="27">
        <f>(O123/N123)/(1/(10))</f>
        <v>4.3216198173373295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4">
        <v>123</v>
      </c>
      <c r="B124" s="1" t="s">
        <v>336</v>
      </c>
      <c r="C124" s="1" t="s">
        <v>6</v>
      </c>
      <c r="D124" s="1" t="s">
        <v>298</v>
      </c>
      <c r="E124" s="4">
        <v>0.54906999999999995</v>
      </c>
      <c r="F124" s="4">
        <v>17.983319999999999</v>
      </c>
      <c r="G124" s="4">
        <v>18.157699999999998</v>
      </c>
      <c r="H124" s="4">
        <v>1292.3900100000001</v>
      </c>
      <c r="I124" s="4">
        <v>2353.7700199999999</v>
      </c>
      <c r="J124" s="4">
        <v>0.72890999999999995</v>
      </c>
      <c r="K124" s="4">
        <v>1.3275300000000001</v>
      </c>
      <c r="L124" s="1" t="s">
        <v>860</v>
      </c>
      <c r="M124" s="4"/>
      <c r="N124" s="25">
        <v>0.53523399999999999</v>
      </c>
      <c r="O124" s="25">
        <v>0.25011100000000003</v>
      </c>
      <c r="P124" s="27">
        <f>(O124/N124)/(1/(10))</f>
        <v>4.6729281024748053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">
        <v>124</v>
      </c>
      <c r="B125" s="4" t="s">
        <v>252</v>
      </c>
      <c r="C125" s="4" t="s">
        <v>6</v>
      </c>
      <c r="D125" s="4" t="s">
        <v>8</v>
      </c>
      <c r="E125" s="4">
        <v>0.36177999999999999</v>
      </c>
      <c r="F125" s="4">
        <v>18.69032</v>
      </c>
      <c r="G125" s="4">
        <v>20.453250000000001</v>
      </c>
      <c r="H125" s="4">
        <v>1454.34998</v>
      </c>
      <c r="I125" s="4">
        <v>4020.01001</v>
      </c>
      <c r="J125" s="4">
        <v>0.81311</v>
      </c>
      <c r="K125" s="4">
        <v>2.2475299999999998</v>
      </c>
      <c r="L125" s="4" t="s">
        <v>861</v>
      </c>
      <c r="M125" s="4"/>
      <c r="N125" s="25">
        <v>0.67803999999999998</v>
      </c>
      <c r="O125" s="25">
        <v>0.483205</v>
      </c>
      <c r="P125" s="27">
        <f>(O125/N125)/(1/(10))</f>
        <v>7.12649696183116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">
        <v>125</v>
      </c>
      <c r="B126" s="1" t="s">
        <v>251</v>
      </c>
      <c r="C126" s="1" t="s">
        <v>6</v>
      </c>
      <c r="D126" s="1" t="s">
        <v>298</v>
      </c>
      <c r="E126" s="4">
        <v>0.42876999999999998</v>
      </c>
      <c r="F126" s="4">
        <v>18.651800000000001</v>
      </c>
      <c r="G126" s="4">
        <v>19.69774</v>
      </c>
      <c r="H126" s="4">
        <v>1478.83997</v>
      </c>
      <c r="I126" s="4">
        <v>3449.0200199999999</v>
      </c>
      <c r="J126" s="4">
        <v>0.82333999999999996</v>
      </c>
      <c r="K126" s="4">
        <v>1.9202300000000001</v>
      </c>
      <c r="L126" s="1" t="s">
        <v>862</v>
      </c>
      <c r="M126" s="4"/>
      <c r="N126" s="25">
        <v>0.85975500000000005</v>
      </c>
      <c r="O126" s="25">
        <v>0.83332499999999998</v>
      </c>
      <c r="P126" s="27">
        <f>(O126/N126)/(1/(10))</f>
        <v>9.6925868416002228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">
        <v>126</v>
      </c>
      <c r="B127" s="1" t="s">
        <v>337</v>
      </c>
      <c r="C127" s="1" t="s">
        <v>6</v>
      </c>
      <c r="D127" s="1" t="s">
        <v>7</v>
      </c>
      <c r="E127" s="4">
        <v>0.41170000000000001</v>
      </c>
      <c r="F127" s="4">
        <v>30.82864</v>
      </c>
      <c r="G127" s="4">
        <v>31.003209999999999</v>
      </c>
      <c r="H127" s="4">
        <v>923.35302999999999</v>
      </c>
      <c r="I127" s="4">
        <v>2242.76001</v>
      </c>
      <c r="J127" s="4">
        <v>0.78766999999999998</v>
      </c>
      <c r="K127" s="4">
        <v>1.9132</v>
      </c>
      <c r="L127" s="1" t="s">
        <v>594</v>
      </c>
      <c r="M127" s="4"/>
      <c r="N127" s="25">
        <v>0.58958900000000003</v>
      </c>
      <c r="O127" s="25">
        <v>0.191751</v>
      </c>
      <c r="P127" s="27">
        <f>(O127/N127)/(1/(10))</f>
        <v>3.2522825222315879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4">
        <v>127</v>
      </c>
      <c r="B128" s="1" t="s">
        <v>338</v>
      </c>
      <c r="C128" s="1" t="s">
        <v>6</v>
      </c>
      <c r="D128" s="1" t="s">
        <v>7</v>
      </c>
      <c r="E128" s="4">
        <v>0.50690000000000002</v>
      </c>
      <c r="F128" s="4">
        <v>23.14667</v>
      </c>
      <c r="G128" s="4">
        <v>23.373860000000001</v>
      </c>
      <c r="H128" s="4">
        <v>1033.06006</v>
      </c>
      <c r="I128" s="4">
        <v>2038.0200199999999</v>
      </c>
      <c r="J128" s="4">
        <v>0.74385999999999997</v>
      </c>
      <c r="K128" s="4">
        <v>1.4674799999999999</v>
      </c>
      <c r="L128" s="1" t="s">
        <v>594</v>
      </c>
      <c r="M128" s="4"/>
      <c r="N128" s="25">
        <v>0.56806400000000001</v>
      </c>
      <c r="O128" s="25">
        <v>0.22948199999999999</v>
      </c>
      <c r="P128" s="27">
        <f>(O128/N128)/(1/(10))</f>
        <v>4.0397208765209554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4">
        <v>128</v>
      </c>
      <c r="B129" s="5" t="s">
        <v>339</v>
      </c>
      <c r="C129" s="1" t="s">
        <v>6</v>
      </c>
      <c r="D129" s="1" t="s">
        <v>299</v>
      </c>
      <c r="E129" s="4">
        <v>0.56010000000000004</v>
      </c>
      <c r="F129" s="4">
        <v>16.808499999999999</v>
      </c>
      <c r="G129" s="4">
        <v>17.185549999999999</v>
      </c>
      <c r="H129" s="4">
        <v>1482.7800299999999</v>
      </c>
      <c r="I129" s="4">
        <v>2647.3400900000001</v>
      </c>
      <c r="J129" s="4">
        <v>0.72877999999999998</v>
      </c>
      <c r="K129" s="4">
        <v>1.3011600000000001</v>
      </c>
      <c r="L129" s="1" t="s">
        <v>608</v>
      </c>
      <c r="M129" s="4"/>
      <c r="N129" s="25">
        <v>0.52855399999999997</v>
      </c>
      <c r="O129" s="25">
        <v>0.354939</v>
      </c>
      <c r="P129" s="27">
        <f>(O129/N129)/(1/(10))</f>
        <v>6.7152835850263166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4">
        <v>129</v>
      </c>
      <c r="B130" s="5" t="s">
        <v>340</v>
      </c>
      <c r="C130" s="4" t="s">
        <v>6</v>
      </c>
      <c r="D130" s="1" t="s">
        <v>299</v>
      </c>
      <c r="E130" s="4">
        <v>0.34782999999999997</v>
      </c>
      <c r="F130" s="4">
        <v>32.268509999999999</v>
      </c>
      <c r="G130" s="4">
        <v>32.497480000000003</v>
      </c>
      <c r="H130" s="4">
        <v>905.27899000000002</v>
      </c>
      <c r="I130" s="4">
        <v>2602.62012</v>
      </c>
      <c r="J130" s="4">
        <v>0.82130999999999998</v>
      </c>
      <c r="K130" s="4">
        <v>2.3612199999999999</v>
      </c>
      <c r="L130" s="1" t="s">
        <v>863</v>
      </c>
      <c r="M130" s="4"/>
      <c r="N130" s="25">
        <v>0.55329499999999998</v>
      </c>
      <c r="O130" s="25">
        <v>0.13092500000000001</v>
      </c>
      <c r="P130" s="27">
        <f>(O130/N130)/(1/(10))</f>
        <v>2.3662783867557091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4">
        <v>130</v>
      </c>
      <c r="B131" s="4" t="s">
        <v>31</v>
      </c>
      <c r="C131" s="4" t="s">
        <v>6</v>
      </c>
      <c r="D131" s="4" t="s">
        <v>7</v>
      </c>
      <c r="E131" s="6">
        <v>0.58396999999999999</v>
      </c>
      <c r="F131" s="7">
        <v>23.424990000000001</v>
      </c>
      <c r="G131" s="7">
        <v>23.657720000000001</v>
      </c>
      <c r="H131" s="7">
        <v>997.01801</v>
      </c>
      <c r="I131" s="7">
        <v>1707.31006</v>
      </c>
      <c r="J131" s="8">
        <v>0.72450000000000003</v>
      </c>
      <c r="K131" s="8">
        <v>1.24065</v>
      </c>
      <c r="L131" s="4" t="s">
        <v>856</v>
      </c>
      <c r="M131" s="4"/>
      <c r="N131" s="25">
        <v>0.59833199999999997</v>
      </c>
      <c r="O131" s="25">
        <v>0.29819400000000001</v>
      </c>
      <c r="P131" s="27">
        <f>(O131/N131)/(1/(10))</f>
        <v>4.9837548384508938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4">
        <v>131</v>
      </c>
      <c r="B132" s="4" t="s">
        <v>3</v>
      </c>
      <c r="C132" s="4" t="s">
        <v>1</v>
      </c>
      <c r="D132" s="4" t="s">
        <v>2</v>
      </c>
      <c r="E132" s="6">
        <v>1.43638</v>
      </c>
      <c r="F132" s="7">
        <v>1.96773</v>
      </c>
      <c r="G132" s="7">
        <v>3.73312</v>
      </c>
      <c r="H132" s="7">
        <v>0</v>
      </c>
      <c r="I132" s="7">
        <v>0</v>
      </c>
      <c r="J132" s="8">
        <v>0.32296000000000002</v>
      </c>
      <c r="K132" s="8">
        <v>0.22484000000000001</v>
      </c>
      <c r="L132" s="4" t="s">
        <v>864</v>
      </c>
      <c r="M132" s="4"/>
      <c r="N132" s="25">
        <v>8.1839200000000001E-2</v>
      </c>
      <c r="O132" s="25">
        <v>5.2791499999999998E-2</v>
      </c>
      <c r="P132" s="27">
        <f>(O132/N132)/(1/(10))</f>
        <v>6.4506373473836494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4">
        <v>132</v>
      </c>
      <c r="B133" s="1" t="s">
        <v>247</v>
      </c>
      <c r="C133" s="1" t="s">
        <v>1</v>
      </c>
      <c r="D133" s="1" t="s">
        <v>300</v>
      </c>
      <c r="E133" s="4">
        <v>0.35693000000000003</v>
      </c>
      <c r="F133" s="4">
        <v>10.606859999999999</v>
      </c>
      <c r="G133" s="4">
        <v>12.61055</v>
      </c>
      <c r="H133" s="4">
        <v>2197.3100599999998</v>
      </c>
      <c r="I133" s="4">
        <v>6156.0698199999997</v>
      </c>
      <c r="J133" s="4">
        <v>0.82172000000000001</v>
      </c>
      <c r="K133" s="4">
        <v>2.3021600000000002</v>
      </c>
      <c r="L133" s="1" t="s">
        <v>865</v>
      </c>
      <c r="M133" s="4"/>
      <c r="N133" s="25">
        <v>0.68910300000000002</v>
      </c>
      <c r="O133" s="25">
        <v>0.25147700000000001</v>
      </c>
      <c r="P133" s="27">
        <f>(O133/N133)/(1/(10))</f>
        <v>3.6493383427441177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4">
        <v>133</v>
      </c>
      <c r="B134" s="4" t="s">
        <v>28</v>
      </c>
      <c r="C134" s="4" t="s">
        <v>6</v>
      </c>
      <c r="D134" s="4" t="s">
        <v>7</v>
      </c>
      <c r="E134" s="6">
        <v>0.99605999999999995</v>
      </c>
      <c r="F134" s="7">
        <v>8.5621600000000004</v>
      </c>
      <c r="G134" s="7">
        <v>9.1489600000000006</v>
      </c>
      <c r="H134" s="7">
        <v>1123.83997</v>
      </c>
      <c r="I134" s="7">
        <v>1128.2800299999999</v>
      </c>
      <c r="J134" s="8">
        <v>0.52886999999999995</v>
      </c>
      <c r="K134" s="8">
        <v>0.53095999999999999</v>
      </c>
      <c r="L134" s="4" t="s">
        <v>651</v>
      </c>
      <c r="M134" s="4"/>
      <c r="N134" s="25">
        <v>0.50602899999999995</v>
      </c>
      <c r="O134" s="25">
        <v>1.0049600000000001</v>
      </c>
      <c r="P134" s="27">
        <f>(O134/N134)/(1/(10))</f>
        <v>19.859731359269926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4">
        <v>134</v>
      </c>
      <c r="B135" s="4" t="s">
        <v>39</v>
      </c>
      <c r="C135" s="4" t="s">
        <v>6</v>
      </c>
      <c r="D135" s="4" t="s">
        <v>8</v>
      </c>
      <c r="E135" s="6">
        <v>0.28166000000000002</v>
      </c>
      <c r="F135" s="7">
        <v>26.659410000000001</v>
      </c>
      <c r="G135" s="7">
        <v>26.998860000000001</v>
      </c>
      <c r="H135" s="7">
        <v>1254.31006</v>
      </c>
      <c r="I135" s="7">
        <v>4453.25</v>
      </c>
      <c r="J135" s="8">
        <v>0.86251</v>
      </c>
      <c r="K135" s="8">
        <v>3.0622099999999999</v>
      </c>
      <c r="L135" s="4" t="s">
        <v>866</v>
      </c>
      <c r="M135" s="4"/>
      <c r="N135" s="25">
        <v>0.57393799999999995</v>
      </c>
      <c r="O135" s="25">
        <v>0.25991199999999998</v>
      </c>
      <c r="P135" s="27">
        <f>(O135/N135)/(1/(10))</f>
        <v>4.5285727726688245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4">
        <v>135</v>
      </c>
      <c r="B136" s="4" t="s">
        <v>38</v>
      </c>
      <c r="C136" s="4" t="s">
        <v>6</v>
      </c>
      <c r="D136" s="4" t="s">
        <v>8</v>
      </c>
      <c r="E136" s="6">
        <v>0.69804999999999995</v>
      </c>
      <c r="F136" s="7">
        <v>16.216390000000001</v>
      </c>
      <c r="G136" s="7">
        <v>16.541979999999999</v>
      </c>
      <c r="H136" s="7">
        <v>1117.8800000000001</v>
      </c>
      <c r="I136" s="7">
        <v>1601.4300499999999</v>
      </c>
      <c r="J136" s="8">
        <v>0.64798</v>
      </c>
      <c r="K136" s="8">
        <v>0.92827000000000004</v>
      </c>
      <c r="L136" s="4" t="s">
        <v>651</v>
      </c>
      <c r="M136" s="4"/>
      <c r="N136" s="25">
        <v>0.53506799999999999</v>
      </c>
      <c r="O136" s="25">
        <v>0.31805299999999997</v>
      </c>
      <c r="P136" s="27">
        <f>(O136/N136)/(1/(10))</f>
        <v>5.9441603684017723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4">
        <v>136</v>
      </c>
      <c r="B137" s="1" t="s">
        <v>245</v>
      </c>
      <c r="C137" s="1" t="s">
        <v>6</v>
      </c>
      <c r="D137" s="1" t="s">
        <v>298</v>
      </c>
      <c r="E137" s="4">
        <v>0.72592999999999996</v>
      </c>
      <c r="F137" s="4">
        <v>17.287939999999999</v>
      </c>
      <c r="G137" s="4">
        <v>17.626200000000001</v>
      </c>
      <c r="H137" s="4">
        <v>1173.7800299999999</v>
      </c>
      <c r="I137" s="4">
        <v>1616.93994</v>
      </c>
      <c r="J137" s="4">
        <v>0.67820000000000003</v>
      </c>
      <c r="K137" s="4">
        <v>0.93425999999999998</v>
      </c>
      <c r="L137" s="1" t="s">
        <v>867</v>
      </c>
      <c r="M137" s="4"/>
      <c r="N137" s="25">
        <v>0.63529500000000005</v>
      </c>
      <c r="O137" s="25">
        <v>0.60242600000000002</v>
      </c>
      <c r="P137" s="27">
        <f>(O137/N137)/(1/(10))</f>
        <v>9.4826183111782711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4">
        <v>137</v>
      </c>
      <c r="B138" s="4" t="s">
        <v>987</v>
      </c>
      <c r="C138" s="4" t="s">
        <v>6</v>
      </c>
      <c r="D138" s="4" t="s">
        <v>44</v>
      </c>
      <c r="E138" s="4">
        <v>0.50982000000000005</v>
      </c>
      <c r="F138" s="4">
        <v>25.304760000000002</v>
      </c>
      <c r="G138" s="4">
        <v>25.68704</v>
      </c>
      <c r="H138" s="4">
        <v>1169.4799800000001</v>
      </c>
      <c r="I138" s="4">
        <v>2293.9099099999999</v>
      </c>
      <c r="J138" s="4">
        <v>0.73848000000000003</v>
      </c>
      <c r="K138" s="4">
        <v>1.4484999999999999</v>
      </c>
      <c r="L138" s="4" t="s">
        <v>641</v>
      </c>
      <c r="M138" s="4"/>
      <c r="N138" s="25">
        <v>0.64366900000000005</v>
      </c>
      <c r="O138" s="25">
        <v>8.4291099999999994E-2</v>
      </c>
      <c r="P138" s="27">
        <f>(O138/N138)/(1/(10))</f>
        <v>1.309541084004356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4">
        <v>138</v>
      </c>
      <c r="B139" s="5" t="s">
        <v>763</v>
      </c>
      <c r="C139" s="1" t="s">
        <v>6</v>
      </c>
      <c r="D139" s="1" t="s">
        <v>7</v>
      </c>
      <c r="E139" s="4">
        <v>0.60360999999999998</v>
      </c>
      <c r="F139" s="4">
        <v>18.04318</v>
      </c>
      <c r="G139" s="4">
        <v>18.339310000000001</v>
      </c>
      <c r="H139" s="4">
        <v>1299.34998</v>
      </c>
      <c r="I139" s="4">
        <v>2152.6398899999999</v>
      </c>
      <c r="J139" s="4">
        <v>0.68049999999999999</v>
      </c>
      <c r="K139" s="4">
        <v>1.1273899999999999</v>
      </c>
      <c r="L139" s="1" t="s">
        <v>764</v>
      </c>
      <c r="M139" s="4"/>
      <c r="N139" s="25">
        <v>0.42932999999999999</v>
      </c>
      <c r="O139" s="25">
        <v>0.18504399999999999</v>
      </c>
      <c r="P139" s="27">
        <f>(O139/N139)/(1/(10))</f>
        <v>4.3100645191344649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4">
        <v>139</v>
      </c>
      <c r="B140" s="4" t="s">
        <v>654</v>
      </c>
      <c r="C140" s="1" t="s">
        <v>6</v>
      </c>
      <c r="D140" s="1" t="s">
        <v>652</v>
      </c>
      <c r="E140" s="4">
        <v>0.40875</v>
      </c>
      <c r="F140" s="4">
        <v>25.210319999999999</v>
      </c>
      <c r="G140" s="4">
        <v>25.45909</v>
      </c>
      <c r="H140" s="4">
        <v>1066.5500500000001</v>
      </c>
      <c r="I140" s="4">
        <v>2609.2700199999999</v>
      </c>
      <c r="J140" s="4">
        <v>0.79384999999999994</v>
      </c>
      <c r="K140" s="4">
        <v>1.9421200000000001</v>
      </c>
      <c r="L140" s="1" t="s">
        <v>868</v>
      </c>
      <c r="M140" s="4"/>
      <c r="N140" s="25">
        <v>0.56616699999999998</v>
      </c>
      <c r="O140" s="25">
        <v>0.160139</v>
      </c>
      <c r="P140" s="27">
        <f>(O140/N140)/(1/(10))</f>
        <v>2.8284764036052965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4">
        <v>140</v>
      </c>
      <c r="B141" s="1" t="s">
        <v>244</v>
      </c>
      <c r="C141" s="1" t="s">
        <v>6</v>
      </c>
      <c r="D141" s="1" t="s">
        <v>7</v>
      </c>
      <c r="E141" s="4">
        <v>0.46132000000000001</v>
      </c>
      <c r="F141" s="4">
        <v>10.981249999999999</v>
      </c>
      <c r="G141" s="4">
        <v>12.52501</v>
      </c>
      <c r="H141" s="4">
        <v>2363.98999</v>
      </c>
      <c r="I141" s="4">
        <v>5124.4399400000002</v>
      </c>
      <c r="J141" s="4">
        <v>0.75873000000000002</v>
      </c>
      <c r="K141" s="4">
        <v>1.6447099999999999</v>
      </c>
      <c r="L141" s="1" t="s">
        <v>703</v>
      </c>
      <c r="M141" s="4"/>
      <c r="N141" s="25">
        <v>0.74208499999999999</v>
      </c>
      <c r="O141" s="25">
        <v>0.781362</v>
      </c>
      <c r="P141" s="27">
        <f>(O141/N141)/(1/(10))</f>
        <v>10.529278990951171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4">
        <v>141</v>
      </c>
      <c r="B142" s="1" t="s">
        <v>243</v>
      </c>
      <c r="C142" s="1" t="s">
        <v>6</v>
      </c>
      <c r="D142" s="1" t="s">
        <v>7</v>
      </c>
      <c r="E142" s="4">
        <v>0.54174</v>
      </c>
      <c r="F142" s="4">
        <v>10.126329999999999</v>
      </c>
      <c r="G142" s="4">
        <v>11.599539999999999</v>
      </c>
      <c r="H142" s="4">
        <v>2089.1799299999998</v>
      </c>
      <c r="I142" s="4">
        <v>3856.4399400000002</v>
      </c>
      <c r="J142" s="4">
        <v>0.71231999999999995</v>
      </c>
      <c r="K142" s="4">
        <v>1.31488</v>
      </c>
      <c r="L142" s="1" t="s">
        <v>703</v>
      </c>
      <c r="M142" s="4"/>
      <c r="N142" s="25">
        <v>0.61635300000000004</v>
      </c>
      <c r="O142" s="25">
        <v>0.70870599999999995</v>
      </c>
      <c r="P142" s="27">
        <f>(O142/N142)/(1/(10))</f>
        <v>11.498378364346404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4">
        <v>142</v>
      </c>
      <c r="B143" s="5" t="s">
        <v>341</v>
      </c>
      <c r="C143" s="4" t="s">
        <v>6</v>
      </c>
      <c r="D143" s="1" t="s">
        <v>324</v>
      </c>
      <c r="E143" s="4">
        <v>0.43186000000000002</v>
      </c>
      <c r="F143" s="4">
        <v>31.986160000000002</v>
      </c>
      <c r="G143" s="4">
        <v>32.112130000000001</v>
      </c>
      <c r="H143" s="4">
        <v>1074.8900100000001</v>
      </c>
      <c r="I143" s="4">
        <v>2488.9799800000001</v>
      </c>
      <c r="J143" s="4">
        <v>0.77281</v>
      </c>
      <c r="K143" s="4">
        <v>1.78949</v>
      </c>
      <c r="L143" s="1" t="s">
        <v>600</v>
      </c>
      <c r="M143" s="4"/>
      <c r="N143" s="25">
        <v>0.58569099999999996</v>
      </c>
      <c r="O143" s="25">
        <v>0.26991399999999999</v>
      </c>
      <c r="P143" s="27">
        <f>(O143/N143)/(1/(10))</f>
        <v>4.6084710197015148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4">
        <v>143</v>
      </c>
      <c r="B144" s="1" t="s">
        <v>242</v>
      </c>
      <c r="C144" s="1" t="s">
        <v>6</v>
      </c>
      <c r="D144" s="1" t="s">
        <v>7</v>
      </c>
      <c r="E144" s="4">
        <v>0.75394000000000005</v>
      </c>
      <c r="F144" s="4">
        <v>21.249130000000001</v>
      </c>
      <c r="G144" s="4">
        <v>21.390540000000001</v>
      </c>
      <c r="H144" s="4">
        <v>1045.92004</v>
      </c>
      <c r="I144" s="4">
        <v>1387.2700199999999</v>
      </c>
      <c r="J144" s="4">
        <v>0.62290000000000001</v>
      </c>
      <c r="K144" s="4">
        <v>0.82618999999999998</v>
      </c>
      <c r="L144" s="1" t="s">
        <v>869</v>
      </c>
      <c r="M144" s="4"/>
      <c r="N144" s="25">
        <v>0.47725000000000001</v>
      </c>
      <c r="O144" s="25">
        <v>0.28953299999999998</v>
      </c>
      <c r="P144" s="27">
        <f>(O144/N144)/(1/(10))</f>
        <v>6.0666946045049759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6">
      <c r="A145" s="4">
        <v>144</v>
      </c>
      <c r="B145" s="4" t="s">
        <v>342</v>
      </c>
      <c r="C145" s="4" t="s">
        <v>6</v>
      </c>
      <c r="D145" s="4" t="s">
        <v>7</v>
      </c>
      <c r="E145" s="4">
        <v>0.52156000000000002</v>
      </c>
      <c r="F145" s="4">
        <v>16.83324</v>
      </c>
      <c r="G145" s="4">
        <v>17.122340000000001</v>
      </c>
      <c r="H145" s="4">
        <v>1253.3199500000001</v>
      </c>
      <c r="I145" s="4">
        <v>2403.0400399999999</v>
      </c>
      <c r="J145" s="4">
        <v>0.70765</v>
      </c>
      <c r="K145" s="4">
        <v>1.3568</v>
      </c>
      <c r="L145" s="4" t="s">
        <v>731</v>
      </c>
      <c r="M145" s="4"/>
      <c r="N145" s="25">
        <v>0.52024700000000001</v>
      </c>
      <c r="O145" s="25">
        <v>0.22983300000000001</v>
      </c>
      <c r="P145" s="27">
        <f>(O145/N145)/(1/(10))</f>
        <v>4.4177669453163588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4">
        <v>145</v>
      </c>
      <c r="B146" s="1" t="s">
        <v>260</v>
      </c>
      <c r="C146" s="1" t="s">
        <v>653</v>
      </c>
      <c r="D146" s="1" t="s">
        <v>652</v>
      </c>
      <c r="E146" s="4">
        <v>0.33424999999999999</v>
      </c>
      <c r="F146" s="4">
        <v>24.868590000000001</v>
      </c>
      <c r="G146" s="4">
        <v>25.335709999999999</v>
      </c>
      <c r="H146" s="4">
        <v>1157.5699500000001</v>
      </c>
      <c r="I146" s="4">
        <v>3463.2199700000001</v>
      </c>
      <c r="J146" s="4">
        <v>0.83065</v>
      </c>
      <c r="K146" s="4">
        <v>2.4851299999999998</v>
      </c>
      <c r="L146" s="1" t="s">
        <v>796</v>
      </c>
      <c r="M146" s="4"/>
      <c r="N146" s="25">
        <v>0.62076500000000001</v>
      </c>
      <c r="O146" s="25">
        <v>0.19038099999999999</v>
      </c>
      <c r="P146" s="27">
        <f>(O146/N146)/(1/(10))</f>
        <v>3.0668771596336772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4">
        <v>146</v>
      </c>
      <c r="B147" s="1" t="s">
        <v>677</v>
      </c>
      <c r="C147" s="1" t="s">
        <v>1</v>
      </c>
      <c r="D147" s="1" t="s">
        <v>678</v>
      </c>
      <c r="E147" s="4">
        <v>0.62183999999999995</v>
      </c>
      <c r="F147" s="4">
        <v>9.65747</v>
      </c>
      <c r="G147" s="4">
        <v>11.09613</v>
      </c>
      <c r="H147" s="4">
        <v>1431.81006</v>
      </c>
      <c r="I147" s="4">
        <v>2302.5400399999999</v>
      </c>
      <c r="J147" s="4">
        <v>0.67166000000000003</v>
      </c>
      <c r="K147" s="4">
        <v>1.08012</v>
      </c>
      <c r="L147" s="1" t="s">
        <v>679</v>
      </c>
      <c r="M147" s="4"/>
      <c r="N147" s="25">
        <v>0.45313799999999999</v>
      </c>
      <c r="O147" s="25">
        <v>0.26618900000000001</v>
      </c>
      <c r="P147" s="27">
        <f>(O147/N147)/(1/(10))</f>
        <v>5.8743473290697317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4">
        <v>147</v>
      </c>
      <c r="B148" s="1" t="s">
        <v>680</v>
      </c>
      <c r="C148" s="1" t="s">
        <v>1</v>
      </c>
      <c r="D148" s="1" t="s">
        <v>678</v>
      </c>
      <c r="E148" s="4">
        <v>0.15620000000000001</v>
      </c>
      <c r="F148" s="4">
        <v>14.364850000000001</v>
      </c>
      <c r="G148" s="4">
        <v>17.57339</v>
      </c>
      <c r="H148" s="4">
        <v>1311</v>
      </c>
      <c r="I148" s="4">
        <v>8392.8300799999997</v>
      </c>
      <c r="J148" s="4">
        <v>0.91796</v>
      </c>
      <c r="K148" s="4">
        <v>5.8766499999999997</v>
      </c>
      <c r="L148" s="1" t="s">
        <v>679</v>
      </c>
      <c r="M148" s="4"/>
      <c r="N148" s="25">
        <v>0.697183</v>
      </c>
      <c r="O148" s="25">
        <v>0.136907</v>
      </c>
      <c r="P148" s="27">
        <f>(O148/N148)/(1/(10))</f>
        <v>1.963716843353897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4">
        <v>148</v>
      </c>
      <c r="B149" s="1" t="s">
        <v>681</v>
      </c>
      <c r="C149" s="1" t="s">
        <v>1</v>
      </c>
      <c r="D149" s="1" t="s">
        <v>678</v>
      </c>
      <c r="E149" s="4">
        <v>0.23824000000000001</v>
      </c>
      <c r="F149" s="4">
        <v>10.154</v>
      </c>
      <c r="G149" s="4">
        <v>10.72378</v>
      </c>
      <c r="H149" s="4">
        <v>2019.1099899999999</v>
      </c>
      <c r="I149" s="4">
        <v>8475.0302699999993</v>
      </c>
      <c r="J149" s="4">
        <v>0.87417999999999996</v>
      </c>
      <c r="K149" s="4">
        <v>3.6692800000000001</v>
      </c>
      <c r="L149" s="1" t="s">
        <v>679</v>
      </c>
      <c r="M149" s="4"/>
      <c r="N149" s="25">
        <v>0.72089199999999998</v>
      </c>
      <c r="O149" s="25">
        <v>0.19035299999999999</v>
      </c>
      <c r="P149" s="27">
        <f>(O149/N149)/(1/(10))</f>
        <v>2.6405203553375536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4">
        <v>149</v>
      </c>
      <c r="B150" s="1" t="s">
        <v>682</v>
      </c>
      <c r="C150" s="1" t="s">
        <v>1</v>
      </c>
      <c r="D150" s="1" t="s">
        <v>678</v>
      </c>
      <c r="E150" s="4">
        <v>0.37496000000000002</v>
      </c>
      <c r="F150" s="4">
        <v>11.198650000000001</v>
      </c>
      <c r="G150" s="4">
        <v>11.251239999999999</v>
      </c>
      <c r="H150" s="4">
        <v>2535.4299299999998</v>
      </c>
      <c r="I150" s="4">
        <v>6761.8901400000004</v>
      </c>
      <c r="J150" s="4">
        <v>0.80422000000000005</v>
      </c>
      <c r="K150" s="4">
        <v>2.1448200000000002</v>
      </c>
      <c r="L150" s="1" t="s">
        <v>679</v>
      </c>
      <c r="M150" s="4"/>
      <c r="N150" s="25">
        <v>0.75446400000000002</v>
      </c>
      <c r="O150" s="25">
        <v>0.52033300000000005</v>
      </c>
      <c r="P150" s="27">
        <f>(O150/N150)/(1/(10))</f>
        <v>6.8967240318954914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4">
        <v>150</v>
      </c>
      <c r="B151" s="1" t="s">
        <v>683</v>
      </c>
      <c r="C151" s="1" t="s">
        <v>1</v>
      </c>
      <c r="D151" s="1" t="s">
        <v>678</v>
      </c>
      <c r="E151" s="4">
        <v>0.46701999999999999</v>
      </c>
      <c r="F151" s="4">
        <v>9.6744599999999998</v>
      </c>
      <c r="G151" s="4">
        <v>10.16733</v>
      </c>
      <c r="H151" s="4">
        <v>1662.51001</v>
      </c>
      <c r="I151" s="4">
        <v>3559.8400900000001</v>
      </c>
      <c r="J151" s="4">
        <v>0.75341999999999998</v>
      </c>
      <c r="K151" s="4">
        <v>1.6132599999999999</v>
      </c>
      <c r="L151" s="1" t="s">
        <v>679</v>
      </c>
      <c r="M151" s="4"/>
      <c r="N151" s="25">
        <v>0.60277800000000004</v>
      </c>
      <c r="O151" s="25">
        <v>0.23777499999999999</v>
      </c>
      <c r="P151" s="27">
        <f>(O151/N151)/(1/(10))</f>
        <v>3.9446529236302577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4">
        <v>151</v>
      </c>
      <c r="B152" s="1" t="s">
        <v>684</v>
      </c>
      <c r="C152" s="1" t="s">
        <v>1</v>
      </c>
      <c r="D152" s="1" t="s">
        <v>678</v>
      </c>
      <c r="E152" s="4">
        <v>0.57686999999999999</v>
      </c>
      <c r="F152" s="4">
        <v>10.082229999999999</v>
      </c>
      <c r="G152" s="4">
        <v>10.21407</v>
      </c>
      <c r="H152" s="4">
        <v>1488.73999</v>
      </c>
      <c r="I152" s="4">
        <v>2580.7299800000001</v>
      </c>
      <c r="J152" s="4">
        <v>0.70165</v>
      </c>
      <c r="K152" s="4">
        <v>1.21631</v>
      </c>
      <c r="L152" s="1" t="s">
        <v>679</v>
      </c>
      <c r="M152" s="4"/>
      <c r="N152" s="25">
        <v>0.47845300000000002</v>
      </c>
      <c r="O152" s="25">
        <v>0.233014</v>
      </c>
      <c r="P152" s="27">
        <f>(O152/N152)/(1/(10))</f>
        <v>4.870154435231882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4">
        <v>152</v>
      </c>
      <c r="B153" s="1" t="s">
        <v>685</v>
      </c>
      <c r="C153" s="1" t="s">
        <v>1</v>
      </c>
      <c r="D153" s="1" t="s">
        <v>678</v>
      </c>
      <c r="E153" s="4">
        <v>7.8700000000000006E-2</v>
      </c>
      <c r="F153" s="4">
        <v>24.574739999999998</v>
      </c>
      <c r="G153" s="4">
        <v>31.854040000000001</v>
      </c>
      <c r="H153" s="4">
        <v>671.71398999999997</v>
      </c>
      <c r="I153" s="4">
        <v>8534.8095699999994</v>
      </c>
      <c r="J153" s="4">
        <v>0.95931</v>
      </c>
      <c r="K153" s="4">
        <v>12.189</v>
      </c>
      <c r="L153" s="1" t="s">
        <v>679</v>
      </c>
      <c r="M153" s="4"/>
      <c r="N153" s="25">
        <v>0.69038699999999997</v>
      </c>
      <c r="O153" s="25">
        <v>0.102461</v>
      </c>
      <c r="P153" s="27">
        <f>(O153/N153)/(1/(10))</f>
        <v>1.4841096370586351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4">
        <v>153</v>
      </c>
      <c r="B154" s="1" t="s">
        <v>343</v>
      </c>
      <c r="C154" s="1" t="s">
        <v>653</v>
      </c>
      <c r="D154" s="1" t="s">
        <v>660</v>
      </c>
      <c r="E154" s="4">
        <v>0.51415</v>
      </c>
      <c r="F154" s="4">
        <v>14.646269999999999</v>
      </c>
      <c r="G154" s="4">
        <v>14.87351</v>
      </c>
      <c r="H154" s="4">
        <v>1344.65002</v>
      </c>
      <c r="I154" s="4">
        <v>2615.26001</v>
      </c>
      <c r="J154" s="4">
        <v>0.72096000000000005</v>
      </c>
      <c r="K154" s="4">
        <v>1.4022300000000001</v>
      </c>
      <c r="L154" s="1" t="s">
        <v>797</v>
      </c>
      <c r="M154" s="4"/>
      <c r="N154" s="25">
        <v>0.53967399999999999</v>
      </c>
      <c r="O154" s="25">
        <v>0.27279100000000001</v>
      </c>
      <c r="P154" s="27">
        <f>(O154/N154)/(1/(10))</f>
        <v>5.0547367484814902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4">
        <v>154</v>
      </c>
      <c r="B155" s="1" t="s">
        <v>239</v>
      </c>
      <c r="C155" s="1" t="s">
        <v>6</v>
      </c>
      <c r="D155" s="1" t="s">
        <v>7</v>
      </c>
      <c r="E155" s="4">
        <v>0.55710999999999999</v>
      </c>
      <c r="F155" s="4">
        <v>26.941520000000001</v>
      </c>
      <c r="G155" s="4">
        <v>27.130790000000001</v>
      </c>
      <c r="H155" s="4">
        <v>935.96301000000005</v>
      </c>
      <c r="I155" s="4">
        <v>1680.0400400000001</v>
      </c>
      <c r="J155" s="4">
        <v>0.75036999999999998</v>
      </c>
      <c r="K155" s="4">
        <v>1.3469</v>
      </c>
      <c r="L155" s="1" t="s">
        <v>765</v>
      </c>
      <c r="M155" s="4"/>
      <c r="N155" s="25">
        <v>0.56651200000000002</v>
      </c>
      <c r="O155" s="25">
        <v>0.192664</v>
      </c>
      <c r="P155" s="27">
        <f>(O155/N155)/(1/(10))</f>
        <v>3.4008811816872369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4">
        <v>155</v>
      </c>
      <c r="B156" s="1" t="s">
        <v>344</v>
      </c>
      <c r="C156" s="1" t="s">
        <v>297</v>
      </c>
      <c r="D156" s="1" t="s">
        <v>299</v>
      </c>
      <c r="E156" s="4">
        <v>1.08544</v>
      </c>
      <c r="F156" s="4">
        <v>9.7241999999999997</v>
      </c>
      <c r="G156" s="4">
        <v>10.562290000000001</v>
      </c>
      <c r="H156" s="4">
        <v>864.76000999999997</v>
      </c>
      <c r="I156" s="4">
        <v>796.69299000000001</v>
      </c>
      <c r="J156" s="4">
        <v>0.57057000000000002</v>
      </c>
      <c r="K156" s="4">
        <v>0.52566000000000002</v>
      </c>
      <c r="L156" s="1" t="s">
        <v>798</v>
      </c>
      <c r="M156" s="4"/>
      <c r="N156" s="25">
        <v>0.34234100000000001</v>
      </c>
      <c r="O156" s="25">
        <v>0.215084</v>
      </c>
      <c r="P156" s="27">
        <f>(O156/N156)/(1/(10))</f>
        <v>6.2827414770652652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4">
        <v>156</v>
      </c>
      <c r="B157" s="1" t="s">
        <v>657</v>
      </c>
      <c r="C157" s="1" t="s">
        <v>6</v>
      </c>
      <c r="D157" s="1" t="s">
        <v>658</v>
      </c>
      <c r="E157" s="4">
        <v>0.55337999999999998</v>
      </c>
      <c r="F157" s="4">
        <v>23.893160000000002</v>
      </c>
      <c r="G157" s="4">
        <v>24.147400000000001</v>
      </c>
      <c r="H157" s="4">
        <v>1169.1999499999999</v>
      </c>
      <c r="I157" s="4">
        <v>2112.8400900000001</v>
      </c>
      <c r="J157" s="4">
        <v>0.70826</v>
      </c>
      <c r="K157" s="4">
        <v>1.2798799999999999</v>
      </c>
      <c r="L157" s="1" t="s">
        <v>870</v>
      </c>
      <c r="M157" s="4"/>
      <c r="N157" s="25">
        <v>0.55011200000000005</v>
      </c>
      <c r="O157" s="25">
        <v>0.31395200000000001</v>
      </c>
      <c r="P157" s="27">
        <f>(O157/N157)/(1/(10))</f>
        <v>5.7070560176836711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4">
        <v>157</v>
      </c>
      <c r="B158" s="5" t="s">
        <v>769</v>
      </c>
      <c r="C158" s="1" t="s">
        <v>6</v>
      </c>
      <c r="D158" s="1" t="s">
        <v>7</v>
      </c>
      <c r="E158" s="4">
        <v>0.77683999999999997</v>
      </c>
      <c r="F158" s="4">
        <v>16.82414</v>
      </c>
      <c r="G158" s="4">
        <v>17.178049999999999</v>
      </c>
      <c r="H158" s="4">
        <v>1314.9799800000001</v>
      </c>
      <c r="I158" s="4">
        <v>1692.73999</v>
      </c>
      <c r="J158" s="4">
        <v>0.59692999999999996</v>
      </c>
      <c r="K158" s="4">
        <v>0.76841000000000004</v>
      </c>
      <c r="L158" s="1" t="s">
        <v>770</v>
      </c>
      <c r="M158" s="4"/>
      <c r="N158" s="25">
        <v>0.41195399999999999</v>
      </c>
      <c r="O158" s="25">
        <v>0.42405199999999998</v>
      </c>
      <c r="P158" s="27">
        <f>(O158/N158)/(1/(10))</f>
        <v>10.293673565495176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4">
        <v>158</v>
      </c>
      <c r="B159" s="4" t="s">
        <v>238</v>
      </c>
      <c r="C159" s="4" t="s">
        <v>6</v>
      </c>
      <c r="D159" s="4" t="s">
        <v>7</v>
      </c>
      <c r="E159" s="4">
        <v>0.94140999999999997</v>
      </c>
      <c r="F159" s="4">
        <v>9.7418399999999998</v>
      </c>
      <c r="G159" s="4">
        <v>10.180809999999999</v>
      </c>
      <c r="H159" s="4">
        <v>1230.56006</v>
      </c>
      <c r="I159" s="4">
        <v>1307.15002</v>
      </c>
      <c r="J159" s="4">
        <v>0.57264000000000004</v>
      </c>
      <c r="K159" s="4">
        <v>0.60828000000000004</v>
      </c>
      <c r="L159" s="4" t="s">
        <v>689</v>
      </c>
      <c r="M159" s="4"/>
      <c r="N159" s="25">
        <v>0.47830600000000001</v>
      </c>
      <c r="O159" s="25">
        <v>0.45945200000000003</v>
      </c>
      <c r="P159" s="27">
        <f>(O159/N159)/(1/(10))</f>
        <v>9.6058171965227288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4">
        <v>159</v>
      </c>
      <c r="B160" s="4" t="s">
        <v>237</v>
      </c>
      <c r="C160" s="4" t="s">
        <v>6</v>
      </c>
      <c r="D160" s="4" t="s">
        <v>7</v>
      </c>
      <c r="E160" s="4">
        <v>0.54000999999999999</v>
      </c>
      <c r="F160" s="4">
        <v>13.58549</v>
      </c>
      <c r="G160" s="4">
        <v>14.58226</v>
      </c>
      <c r="H160" s="4">
        <v>1496.42004</v>
      </c>
      <c r="I160" s="4">
        <v>2771.12012</v>
      </c>
      <c r="J160" s="4">
        <v>0.70794000000000001</v>
      </c>
      <c r="K160" s="4">
        <v>1.31098</v>
      </c>
      <c r="L160" s="1" t="s">
        <v>707</v>
      </c>
      <c r="M160" s="4"/>
      <c r="N160" s="25">
        <v>0.47415800000000002</v>
      </c>
      <c r="O160" s="25">
        <v>0.23147300000000001</v>
      </c>
      <c r="P160" s="27">
        <f>(O160/N160)/(1/(10))</f>
        <v>4.8817693680165686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4">
        <v>160</v>
      </c>
      <c r="B161" s="4" t="s">
        <v>236</v>
      </c>
      <c r="C161" s="4" t="s">
        <v>6</v>
      </c>
      <c r="D161" s="4" t="s">
        <v>7</v>
      </c>
      <c r="E161" s="4">
        <v>0.62458999999999998</v>
      </c>
      <c r="F161" s="4">
        <v>21.34046</v>
      </c>
      <c r="G161" s="4">
        <v>21.551929999999999</v>
      </c>
      <c r="H161" s="4">
        <v>1048.48999</v>
      </c>
      <c r="I161" s="4">
        <v>1678.6999499999999</v>
      </c>
      <c r="J161" s="4">
        <v>0.70950000000000002</v>
      </c>
      <c r="K161" s="4">
        <v>1.13595</v>
      </c>
      <c r="L161" s="4" t="s">
        <v>711</v>
      </c>
      <c r="M161" s="4"/>
      <c r="N161" s="25">
        <v>0.52566500000000005</v>
      </c>
      <c r="O161" s="25">
        <v>0.23624600000000001</v>
      </c>
      <c r="P161" s="27">
        <f>(O161/N161)/(1/(10))</f>
        <v>4.494231116775893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4">
        <v>161</v>
      </c>
      <c r="B162" s="1" t="s">
        <v>258</v>
      </c>
      <c r="C162" s="1" t="s">
        <v>297</v>
      </c>
      <c r="D162" s="1" t="s">
        <v>298</v>
      </c>
      <c r="E162" s="4">
        <v>0.99729000000000001</v>
      </c>
      <c r="F162" s="4">
        <v>9.0684199999999997</v>
      </c>
      <c r="G162" s="4">
        <v>9.5155899999999995</v>
      </c>
      <c r="H162" s="4">
        <v>603.39899000000003</v>
      </c>
      <c r="I162" s="4">
        <v>605.03998000000001</v>
      </c>
      <c r="J162" s="4">
        <v>0.48420000000000002</v>
      </c>
      <c r="K162" s="4">
        <v>0.48552000000000001</v>
      </c>
      <c r="L162" s="1" t="s">
        <v>871</v>
      </c>
      <c r="M162" s="4"/>
      <c r="N162" s="25">
        <v>0.23988100000000001</v>
      </c>
      <c r="O162" s="25">
        <v>0.23111899999999999</v>
      </c>
      <c r="P162" s="27">
        <f>(O162/N162)/(1/(10))</f>
        <v>9.6347355563800363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4">
        <v>162</v>
      </c>
      <c r="B163" s="4" t="s">
        <v>235</v>
      </c>
      <c r="C163" s="4" t="s">
        <v>6</v>
      </c>
      <c r="D163" s="4" t="s">
        <v>7</v>
      </c>
      <c r="E163" s="4">
        <v>0.57226999999999995</v>
      </c>
      <c r="F163" s="4">
        <v>15.60159</v>
      </c>
      <c r="G163" s="4">
        <v>15.988390000000001</v>
      </c>
      <c r="H163" s="4">
        <v>1266</v>
      </c>
      <c r="I163" s="4">
        <v>2212.2299800000001</v>
      </c>
      <c r="J163" s="4">
        <v>0.70679999999999998</v>
      </c>
      <c r="K163" s="4">
        <v>1.23508</v>
      </c>
      <c r="L163" s="4" t="s">
        <v>648</v>
      </c>
      <c r="M163" s="4"/>
      <c r="N163" s="25">
        <v>0.50853499999999996</v>
      </c>
      <c r="O163" s="25">
        <v>0.23725399999999999</v>
      </c>
      <c r="P163" s="27">
        <f>(O163/N163)/(1/(10))</f>
        <v>4.6654409234369316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4">
        <v>163</v>
      </c>
      <c r="B164" s="4" t="s">
        <v>234</v>
      </c>
      <c r="C164" s="4" t="s">
        <v>6</v>
      </c>
      <c r="D164" s="4" t="s">
        <v>7</v>
      </c>
      <c r="E164" s="4">
        <v>0.92013</v>
      </c>
      <c r="F164" s="4">
        <v>8.40883</v>
      </c>
      <c r="G164" s="4">
        <v>9.0236800000000006</v>
      </c>
      <c r="H164" s="4">
        <v>458.26400999999998</v>
      </c>
      <c r="I164" s="4">
        <v>498.04199</v>
      </c>
      <c r="J164" s="4">
        <v>0.53090999999999999</v>
      </c>
      <c r="K164" s="4">
        <v>0.57699</v>
      </c>
      <c r="L164" s="4" t="s">
        <v>634</v>
      </c>
      <c r="M164" s="4"/>
      <c r="N164" s="25">
        <v>0.35822599999999999</v>
      </c>
      <c r="O164" s="25">
        <v>0.25624599999999997</v>
      </c>
      <c r="P164" s="27">
        <f>(O164/N164)/(1/(10))</f>
        <v>7.1531937938619743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4">
        <v>164</v>
      </c>
      <c r="B165" s="1" t="s">
        <v>569</v>
      </c>
      <c r="C165" s="1" t="s">
        <v>297</v>
      </c>
      <c r="D165" s="1" t="s">
        <v>299</v>
      </c>
      <c r="E165" s="4">
        <v>0.78059999999999996</v>
      </c>
      <c r="F165" s="4">
        <v>10.677860000000001</v>
      </c>
      <c r="G165" s="4">
        <v>11.16226</v>
      </c>
      <c r="H165" s="4">
        <v>1171.8900100000001</v>
      </c>
      <c r="I165" s="4">
        <v>1501.2700199999999</v>
      </c>
      <c r="J165" s="4">
        <v>0.59192</v>
      </c>
      <c r="K165" s="4">
        <v>0.75829000000000002</v>
      </c>
      <c r="L165" s="1" t="s">
        <v>622</v>
      </c>
      <c r="M165" s="4"/>
      <c r="N165" s="25">
        <v>0.44265199999999999</v>
      </c>
      <c r="O165" s="25">
        <v>0.30116700000000002</v>
      </c>
      <c r="P165" s="27">
        <f>(O165/N165)/(1/(10))</f>
        <v>6.8036968092316314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4">
        <v>165</v>
      </c>
      <c r="B166" s="1" t="s">
        <v>560</v>
      </c>
      <c r="C166" s="1" t="s">
        <v>653</v>
      </c>
      <c r="D166" s="1" t="s">
        <v>652</v>
      </c>
      <c r="E166" s="4">
        <v>0.31964999999999999</v>
      </c>
      <c r="F166" s="4">
        <v>35.498080000000002</v>
      </c>
      <c r="G166" s="4">
        <v>35.709809999999997</v>
      </c>
      <c r="H166" s="4">
        <v>812.88500999999997</v>
      </c>
      <c r="I166" s="4">
        <v>2543.0500499999998</v>
      </c>
      <c r="J166" s="4">
        <v>0.83528000000000002</v>
      </c>
      <c r="K166" s="4">
        <v>2.6131099999999998</v>
      </c>
      <c r="L166" s="1" t="s">
        <v>872</v>
      </c>
      <c r="M166" s="4"/>
      <c r="N166" s="25">
        <v>0.60552600000000001</v>
      </c>
      <c r="O166" s="25">
        <v>0.15549399999999999</v>
      </c>
      <c r="P166" s="27">
        <f>(O166/N166)/(1/(10))</f>
        <v>2.5679161588437158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4">
        <v>166</v>
      </c>
      <c r="B167" s="1" t="s">
        <v>233</v>
      </c>
      <c r="C167" s="1" t="s">
        <v>6</v>
      </c>
      <c r="D167" s="1" t="s">
        <v>7</v>
      </c>
      <c r="E167" s="4">
        <v>0.73453000000000002</v>
      </c>
      <c r="F167" s="4">
        <v>11.24577</v>
      </c>
      <c r="G167" s="4">
        <v>11.693479999999999</v>
      </c>
      <c r="H167" s="4">
        <v>1380.16003</v>
      </c>
      <c r="I167" s="4">
        <v>1878.98999</v>
      </c>
      <c r="J167" s="4">
        <v>0.61792999999999998</v>
      </c>
      <c r="K167" s="4">
        <v>0.84126999999999996</v>
      </c>
      <c r="L167" s="1" t="s">
        <v>873</v>
      </c>
      <c r="M167" s="4"/>
      <c r="N167" s="25">
        <v>0.44511899999999999</v>
      </c>
      <c r="O167" s="25">
        <v>0.31293399999999999</v>
      </c>
      <c r="P167" s="27">
        <f>(O167/N167)/(1/(10))</f>
        <v>7.0303446943401644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4">
        <v>167</v>
      </c>
      <c r="B168" s="1" t="s">
        <v>255</v>
      </c>
      <c r="C168" s="1" t="s">
        <v>653</v>
      </c>
      <c r="D168" s="1" t="s">
        <v>652</v>
      </c>
      <c r="E168" s="4">
        <v>0.89429000000000003</v>
      </c>
      <c r="F168" s="4">
        <v>17.10247</v>
      </c>
      <c r="G168" s="4">
        <v>17.40166</v>
      </c>
      <c r="H168" s="4">
        <v>832.96502999999996</v>
      </c>
      <c r="I168" s="4">
        <v>931.42102</v>
      </c>
      <c r="J168" s="4">
        <v>0.52412999999999998</v>
      </c>
      <c r="K168" s="4">
        <v>0.58608000000000005</v>
      </c>
      <c r="L168" s="1" t="s">
        <v>874</v>
      </c>
      <c r="M168" s="4"/>
      <c r="N168" s="25">
        <v>0.33478400000000003</v>
      </c>
      <c r="O168" s="25">
        <v>0.204343</v>
      </c>
      <c r="P168" s="27">
        <f>(O168/N168)/(1/(10))</f>
        <v>6.1037265819155024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4">
        <v>168</v>
      </c>
      <c r="B169" s="4" t="s">
        <v>521</v>
      </c>
      <c r="C169" s="1" t="s">
        <v>522</v>
      </c>
      <c r="D169" s="1" t="s">
        <v>299</v>
      </c>
      <c r="E169" s="4">
        <v>0.28938000000000003</v>
      </c>
      <c r="F169" s="4">
        <v>22.837759999999999</v>
      </c>
      <c r="G169" s="4">
        <v>23.869230000000002</v>
      </c>
      <c r="H169" s="4">
        <v>1748.66003</v>
      </c>
      <c r="I169" s="4">
        <v>6042.7099600000001</v>
      </c>
      <c r="J169" s="4">
        <v>0.85985</v>
      </c>
      <c r="K169" s="4">
        <v>2.97133</v>
      </c>
      <c r="L169" s="1" t="s">
        <v>875</v>
      </c>
      <c r="M169" s="4"/>
      <c r="N169" s="25">
        <v>0.76740399999999998</v>
      </c>
      <c r="O169" s="25">
        <v>0.45910200000000001</v>
      </c>
      <c r="P169" s="27">
        <f>(O169/N169)/(1/(10))</f>
        <v>5.9825333201286419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4">
        <v>169</v>
      </c>
      <c r="B170" s="1" t="s">
        <v>254</v>
      </c>
      <c r="C170" s="1" t="s">
        <v>653</v>
      </c>
      <c r="D170" s="1" t="s">
        <v>652</v>
      </c>
      <c r="E170" s="4">
        <v>0.29933999999999999</v>
      </c>
      <c r="F170" s="4">
        <v>25.249849999999999</v>
      </c>
      <c r="G170" s="4">
        <v>25.755579999999998</v>
      </c>
      <c r="H170" s="4">
        <v>1179.0699500000001</v>
      </c>
      <c r="I170" s="4">
        <v>3938.8601100000001</v>
      </c>
      <c r="J170" s="4">
        <v>0.84708000000000006</v>
      </c>
      <c r="K170" s="4">
        <v>2.82979</v>
      </c>
      <c r="L170" s="1" t="s">
        <v>796</v>
      </c>
      <c r="M170" s="4"/>
      <c r="N170" s="25">
        <v>0.64042100000000002</v>
      </c>
      <c r="O170" s="25">
        <v>0.19097900000000001</v>
      </c>
      <c r="P170" s="27">
        <f>(O170/N170)/(1/(10))</f>
        <v>2.9820852220648599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4">
        <v>170</v>
      </c>
      <c r="B171" s="1" t="s">
        <v>570</v>
      </c>
      <c r="C171" s="1" t="s">
        <v>297</v>
      </c>
      <c r="D171" s="1" t="s">
        <v>299</v>
      </c>
      <c r="E171" s="4">
        <v>0.52661999999999998</v>
      </c>
      <c r="F171" s="4">
        <v>23.81541</v>
      </c>
      <c r="G171" s="4">
        <v>24.060970000000001</v>
      </c>
      <c r="H171" s="4">
        <v>967.12201000000005</v>
      </c>
      <c r="I171" s="4">
        <v>1836.4699700000001</v>
      </c>
      <c r="J171" s="4">
        <v>0.72</v>
      </c>
      <c r="K171" s="4">
        <v>1.36721</v>
      </c>
      <c r="L171" s="1" t="s">
        <v>622</v>
      </c>
      <c r="M171" s="4"/>
      <c r="N171" s="25">
        <v>0.51269299999999995</v>
      </c>
      <c r="O171" s="25">
        <v>0.15910299999999999</v>
      </c>
      <c r="P171" s="27">
        <f>(O171/N171)/(1/(10))</f>
        <v>3.1032801306044746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4">
        <v>171</v>
      </c>
      <c r="B172" s="1" t="s">
        <v>571</v>
      </c>
      <c r="C172" s="1" t="s">
        <v>297</v>
      </c>
      <c r="D172" s="1" t="s">
        <v>299</v>
      </c>
      <c r="E172" s="4">
        <v>0.42026000000000002</v>
      </c>
      <c r="F172" s="4">
        <v>32.05735</v>
      </c>
      <c r="G172" s="4">
        <v>32.232610000000001</v>
      </c>
      <c r="H172" s="4">
        <v>833.06701999999996</v>
      </c>
      <c r="I172" s="4">
        <v>1982.25</v>
      </c>
      <c r="J172" s="4">
        <v>0.77405999999999997</v>
      </c>
      <c r="K172" s="4">
        <v>1.8418399999999999</v>
      </c>
      <c r="L172" s="1" t="s">
        <v>622</v>
      </c>
      <c r="M172" s="4"/>
      <c r="N172" s="25">
        <v>0.55155799999999999</v>
      </c>
      <c r="O172" s="25">
        <v>0.14318800000000001</v>
      </c>
      <c r="P172" s="27">
        <f>(O172/N172)/(1/(10))</f>
        <v>2.5960642398442233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4">
        <v>172</v>
      </c>
      <c r="B173" s="1" t="s">
        <v>561</v>
      </c>
      <c r="C173" s="1" t="s">
        <v>6</v>
      </c>
      <c r="D173" s="1" t="s">
        <v>652</v>
      </c>
      <c r="E173" s="4">
        <v>0.33601999999999999</v>
      </c>
      <c r="F173" s="4">
        <v>16.883990000000001</v>
      </c>
      <c r="G173" s="4">
        <v>17.68947</v>
      </c>
      <c r="H173" s="4">
        <v>1361.83997</v>
      </c>
      <c r="I173" s="4">
        <v>4052.8300800000002</v>
      </c>
      <c r="J173" s="4">
        <v>0.81399999999999995</v>
      </c>
      <c r="K173" s="4">
        <v>2.4224600000000001</v>
      </c>
      <c r="L173" s="1" t="s">
        <v>872</v>
      </c>
      <c r="M173" s="4"/>
      <c r="N173" s="25">
        <v>0.59977599999999998</v>
      </c>
      <c r="O173" s="25">
        <v>0.20980699999999999</v>
      </c>
      <c r="P173" s="27">
        <f>(O173/N173)/(1/(10))</f>
        <v>3.4980892866670219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4">
        <v>173</v>
      </c>
      <c r="B174" s="4" t="s">
        <v>232</v>
      </c>
      <c r="C174" s="4" t="s">
        <v>6</v>
      </c>
      <c r="D174" s="4" t="s">
        <v>7</v>
      </c>
      <c r="E174" s="4">
        <v>0.31283</v>
      </c>
      <c r="F174" s="4">
        <v>38.73254</v>
      </c>
      <c r="G174" s="4">
        <v>38.887569999999997</v>
      </c>
      <c r="H174" s="4">
        <v>806.16998000000001</v>
      </c>
      <c r="I174" s="4">
        <v>2576.98999</v>
      </c>
      <c r="J174" s="4">
        <v>0.84211000000000003</v>
      </c>
      <c r="K174" s="4">
        <v>2.6918700000000002</v>
      </c>
      <c r="L174" s="4" t="s">
        <v>876</v>
      </c>
      <c r="M174" s="4"/>
      <c r="N174" s="25">
        <v>0.60732200000000003</v>
      </c>
      <c r="O174" s="25">
        <v>0.160853</v>
      </c>
      <c r="P174" s="27">
        <f>(O174/N174)/(1/(10))</f>
        <v>2.648562047809893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4">
        <v>174</v>
      </c>
      <c r="B175" s="4" t="s">
        <v>231</v>
      </c>
      <c r="C175" s="4" t="s">
        <v>6</v>
      </c>
      <c r="D175" s="4" t="s">
        <v>7</v>
      </c>
      <c r="E175" s="4">
        <v>0.28211999999999998</v>
      </c>
      <c r="F175" s="4">
        <v>37.57103</v>
      </c>
      <c r="G175" s="4">
        <v>37.657679999999999</v>
      </c>
      <c r="H175" s="4">
        <v>878.82001000000002</v>
      </c>
      <c r="I175" s="4">
        <v>3115.0600599999998</v>
      </c>
      <c r="J175" s="4">
        <v>0.85470999999999997</v>
      </c>
      <c r="K175" s="4">
        <v>3.0295999999999998</v>
      </c>
      <c r="L175" s="23" t="s">
        <v>964</v>
      </c>
      <c r="M175" s="4"/>
      <c r="N175" s="25">
        <v>0.61156900000000003</v>
      </c>
      <c r="O175" s="25">
        <v>0.15445900000000001</v>
      </c>
      <c r="P175" s="27">
        <f>(O175/N175)/(1/(10))</f>
        <v>2.525618532005383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4">
        <v>175</v>
      </c>
      <c r="B176" s="1" t="s">
        <v>230</v>
      </c>
      <c r="C176" s="1" t="s">
        <v>6</v>
      </c>
      <c r="D176" s="1" t="s">
        <v>7</v>
      </c>
      <c r="E176" s="4">
        <v>0.47377999999999998</v>
      </c>
      <c r="F176" s="4">
        <v>26.353829999999999</v>
      </c>
      <c r="G176" s="4">
        <v>26.54457</v>
      </c>
      <c r="H176" s="4">
        <v>989.06897000000004</v>
      </c>
      <c r="I176" s="4">
        <v>2087.62012</v>
      </c>
      <c r="J176" s="4">
        <v>0.76670000000000005</v>
      </c>
      <c r="K176" s="4">
        <v>1.6182700000000001</v>
      </c>
      <c r="L176" s="1" t="s">
        <v>877</v>
      </c>
      <c r="M176" s="4"/>
      <c r="N176" s="25">
        <v>0.553539</v>
      </c>
      <c r="O176" s="25">
        <v>0.16852200000000001</v>
      </c>
      <c r="P176" s="27">
        <f>(O176/N176)/(1/(10))</f>
        <v>3.0444467327505378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4">
        <v>176</v>
      </c>
      <c r="B177" s="4" t="s">
        <v>229</v>
      </c>
      <c r="C177" s="4" t="s">
        <v>6</v>
      </c>
      <c r="D177" s="4" t="s">
        <v>7</v>
      </c>
      <c r="E177" s="4">
        <v>0.498</v>
      </c>
      <c r="F177" s="4">
        <v>25.823080000000001</v>
      </c>
      <c r="G177" s="4">
        <v>26.053540000000002</v>
      </c>
      <c r="H177" s="4">
        <v>1036.26001</v>
      </c>
      <c r="I177" s="4">
        <v>2080.8200700000002</v>
      </c>
      <c r="J177" s="4">
        <v>0.77612999999999999</v>
      </c>
      <c r="K177" s="4">
        <v>1.5584800000000001</v>
      </c>
      <c r="L177" s="4" t="s">
        <v>878</v>
      </c>
      <c r="M177" s="4"/>
      <c r="N177" s="25">
        <v>0.60560999999999998</v>
      </c>
      <c r="O177" s="25">
        <v>0.253162</v>
      </c>
      <c r="P177" s="27">
        <f>(O177/N177)/(1/(10))</f>
        <v>4.1802810389524607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4">
        <v>177</v>
      </c>
      <c r="B178" s="5" t="s">
        <v>345</v>
      </c>
      <c r="C178" s="4" t="s">
        <v>6</v>
      </c>
      <c r="D178" s="1" t="s">
        <v>324</v>
      </c>
      <c r="E178" s="4">
        <v>0.37345</v>
      </c>
      <c r="F178" s="4">
        <v>38.80415</v>
      </c>
      <c r="G178" s="4">
        <v>38.874839999999999</v>
      </c>
      <c r="H178" s="4">
        <v>976.89202999999998</v>
      </c>
      <c r="I178" s="4">
        <v>2615.8300800000002</v>
      </c>
      <c r="J178" s="4">
        <v>0.80106999999999995</v>
      </c>
      <c r="K178" s="4">
        <v>2.1450300000000002</v>
      </c>
      <c r="L178" s="1" t="s">
        <v>600</v>
      </c>
      <c r="M178" s="4"/>
      <c r="N178" s="25">
        <v>0.60509100000000005</v>
      </c>
      <c r="O178" s="25">
        <v>0.23502300000000001</v>
      </c>
      <c r="P178" s="27">
        <f>(O178/N178)/(1/(10))</f>
        <v>3.8840934669330727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4">
        <v>178</v>
      </c>
      <c r="B179" s="1" t="s">
        <v>227</v>
      </c>
      <c r="C179" s="1" t="s">
        <v>6</v>
      </c>
      <c r="D179" s="1" t="s">
        <v>7</v>
      </c>
      <c r="E179" s="4">
        <v>0.73155000000000003</v>
      </c>
      <c r="F179" s="4">
        <v>12.63935</v>
      </c>
      <c r="G179" s="4">
        <v>13.004289999999999</v>
      </c>
      <c r="H179" s="4">
        <v>1246.3599899999999</v>
      </c>
      <c r="I179" s="4">
        <v>1703.7299800000001</v>
      </c>
      <c r="J179" s="4">
        <v>0.64685999999999999</v>
      </c>
      <c r="K179" s="4">
        <v>0.88422999999999996</v>
      </c>
      <c r="L179" s="1" t="s">
        <v>746</v>
      </c>
      <c r="M179" s="4"/>
      <c r="N179" s="25">
        <v>0.48477100000000001</v>
      </c>
      <c r="O179" s="25">
        <v>0.29255700000000001</v>
      </c>
      <c r="P179" s="27">
        <f>(O179/N179)/(1/(10))</f>
        <v>6.0349525858601281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4">
        <v>179</v>
      </c>
      <c r="B180" s="1" t="s">
        <v>250</v>
      </c>
      <c r="C180" s="1" t="s">
        <v>6</v>
      </c>
      <c r="D180" s="1" t="s">
        <v>652</v>
      </c>
      <c r="E180" s="4">
        <v>0.53952</v>
      </c>
      <c r="F180" s="4">
        <v>19.01342</v>
      </c>
      <c r="G180" s="4">
        <v>19.176290000000002</v>
      </c>
      <c r="H180" s="4">
        <v>1152.57996</v>
      </c>
      <c r="I180" s="4">
        <v>2136.2900399999999</v>
      </c>
      <c r="J180" s="4">
        <v>0.73682999999999998</v>
      </c>
      <c r="K180" s="4">
        <v>1.36571</v>
      </c>
      <c r="L180" s="1" t="s">
        <v>759</v>
      </c>
      <c r="M180" s="4"/>
      <c r="N180" s="25">
        <v>0.56337099999999996</v>
      </c>
      <c r="O180" s="25">
        <v>0.23924100000000001</v>
      </c>
      <c r="P180" s="27">
        <f>(O180/N180)/(1/(10))</f>
        <v>4.2465977126973167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4">
        <v>180</v>
      </c>
      <c r="B181" s="1" t="s">
        <v>249</v>
      </c>
      <c r="C181" s="1" t="s">
        <v>6</v>
      </c>
      <c r="D181" s="1" t="s">
        <v>652</v>
      </c>
      <c r="E181" s="4">
        <v>0.44140000000000001</v>
      </c>
      <c r="F181" s="4">
        <v>27.097529999999999</v>
      </c>
      <c r="G181" s="4">
        <v>27.205410000000001</v>
      </c>
      <c r="H181" s="4">
        <v>964.48797999999999</v>
      </c>
      <c r="I181" s="4">
        <v>2185.0500499999998</v>
      </c>
      <c r="J181" s="4">
        <v>0.78800000000000003</v>
      </c>
      <c r="K181" s="4">
        <v>1.78521</v>
      </c>
      <c r="L181" s="1" t="s">
        <v>759</v>
      </c>
      <c r="M181" s="4"/>
      <c r="N181" s="25">
        <v>0.58984400000000003</v>
      </c>
      <c r="O181" s="25">
        <v>0.19306699999999999</v>
      </c>
      <c r="P181" s="27">
        <f>(O181/N181)/(1/(10))</f>
        <v>3.2731874868609321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4">
        <v>181</v>
      </c>
      <c r="B182" s="1" t="s">
        <v>693</v>
      </c>
      <c r="C182" s="1" t="s">
        <v>6</v>
      </c>
      <c r="D182" s="1" t="s">
        <v>652</v>
      </c>
      <c r="E182" s="4">
        <v>0.31194</v>
      </c>
      <c r="F182" s="4">
        <v>38.964939999999999</v>
      </c>
      <c r="G182" s="4">
        <v>39.109479999999998</v>
      </c>
      <c r="H182" s="4">
        <v>818.59100000000001</v>
      </c>
      <c r="I182" s="4">
        <v>2624.1999500000002</v>
      </c>
      <c r="J182" s="4">
        <v>0.83403000000000005</v>
      </c>
      <c r="K182" s="4">
        <v>2.6736900000000001</v>
      </c>
      <c r="L182" s="1" t="s">
        <v>694</v>
      </c>
      <c r="M182" s="4"/>
      <c r="N182" s="25">
        <v>0.60064300000000004</v>
      </c>
      <c r="O182" s="25">
        <v>0.15668599999999999</v>
      </c>
      <c r="P182" s="27">
        <f>(O182/N182)/(1/(10))</f>
        <v>2.6086377432185168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4">
        <v>182</v>
      </c>
      <c r="B183" s="5" t="s">
        <v>346</v>
      </c>
      <c r="C183" s="4" t="s">
        <v>347</v>
      </c>
      <c r="D183" s="5" t="s">
        <v>299</v>
      </c>
      <c r="E183" s="4">
        <v>0.42892000000000002</v>
      </c>
      <c r="F183" s="4">
        <v>25.973089999999999</v>
      </c>
      <c r="G183" s="4">
        <v>26.205300000000001</v>
      </c>
      <c r="H183" s="4">
        <v>1025.1999499999999</v>
      </c>
      <c r="I183" s="4">
        <v>2390.2099600000001</v>
      </c>
      <c r="J183" s="4">
        <v>0.76615</v>
      </c>
      <c r="K183" s="4">
        <v>1.78624</v>
      </c>
      <c r="L183" s="1" t="s">
        <v>627</v>
      </c>
      <c r="M183" s="4"/>
      <c r="N183" s="25">
        <v>0.56136699999999995</v>
      </c>
      <c r="O183" s="25">
        <v>0.20180799999999999</v>
      </c>
      <c r="P183" s="27">
        <f>(O183/N183)/(1/(10))</f>
        <v>3.5949387833627555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4">
        <v>183</v>
      </c>
      <c r="B184" s="1" t="s">
        <v>248</v>
      </c>
      <c r="C184" s="1" t="s">
        <v>6</v>
      </c>
      <c r="D184" s="1" t="s">
        <v>652</v>
      </c>
      <c r="E184" s="4">
        <v>0.33312999999999998</v>
      </c>
      <c r="F184" s="4">
        <v>38.028570000000002</v>
      </c>
      <c r="G184" s="4">
        <v>38.182650000000002</v>
      </c>
      <c r="H184" s="4">
        <v>809.96698000000004</v>
      </c>
      <c r="I184" s="4">
        <v>2431.3998999999999</v>
      </c>
      <c r="J184" s="4">
        <v>0.82077999999999995</v>
      </c>
      <c r="K184" s="4">
        <v>2.4638599999999999</v>
      </c>
      <c r="L184" s="1" t="s">
        <v>879</v>
      </c>
      <c r="M184" s="4"/>
      <c r="N184" s="25">
        <v>0.58819900000000003</v>
      </c>
      <c r="O184" s="25">
        <v>0.14665500000000001</v>
      </c>
      <c r="P184" s="27">
        <f>(O184/N184)/(1/(10))</f>
        <v>2.493288835921176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4">
        <v>184</v>
      </c>
      <c r="B185" s="4" t="s">
        <v>348</v>
      </c>
      <c r="C185" s="4" t="s">
        <v>6</v>
      </c>
      <c r="D185" s="4" t="s">
        <v>8</v>
      </c>
      <c r="E185" s="6">
        <v>0.30902000000000002</v>
      </c>
      <c r="F185" s="7">
        <v>24.692219999999999</v>
      </c>
      <c r="G185" s="7">
        <v>25.517810000000001</v>
      </c>
      <c r="H185" s="7">
        <v>1275.6099899999999</v>
      </c>
      <c r="I185" s="7">
        <v>4127.9702100000004</v>
      </c>
      <c r="J185" s="8">
        <v>0.85162000000000004</v>
      </c>
      <c r="K185" s="8">
        <v>2.7559</v>
      </c>
      <c r="L185" s="4" t="s">
        <v>880</v>
      </c>
      <c r="M185" s="4"/>
      <c r="N185" s="25">
        <v>0.54990799999999995</v>
      </c>
      <c r="O185" s="25">
        <v>0.26143300000000003</v>
      </c>
      <c r="P185" s="27">
        <f>(O185/N185)/(1/(10))</f>
        <v>4.7541225077649356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4">
        <v>185</v>
      </c>
      <c r="B186" s="1" t="s">
        <v>246</v>
      </c>
      <c r="C186" s="1" t="s">
        <v>6</v>
      </c>
      <c r="D186" s="1" t="s">
        <v>660</v>
      </c>
      <c r="E186" s="4">
        <v>0.45496999999999999</v>
      </c>
      <c r="F186" s="4">
        <v>21.232089999999999</v>
      </c>
      <c r="G186" s="4">
        <v>21.48076</v>
      </c>
      <c r="H186" s="4">
        <v>1031.9300499999999</v>
      </c>
      <c r="I186" s="4">
        <v>2268.12988</v>
      </c>
      <c r="J186" s="4">
        <v>0.77195000000000003</v>
      </c>
      <c r="K186" s="4">
        <v>1.6967099999999999</v>
      </c>
      <c r="L186" s="16" t="s">
        <v>881</v>
      </c>
      <c r="M186" s="4"/>
      <c r="N186" s="25">
        <v>0.53986299999999998</v>
      </c>
      <c r="O186" s="25">
        <v>0.179898</v>
      </c>
      <c r="P186" s="27">
        <f>(O186/N186)/(1/(10))</f>
        <v>3.3322898587234167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4">
        <v>186</v>
      </c>
      <c r="B187" s="4" t="s">
        <v>226</v>
      </c>
      <c r="C187" s="4" t="s">
        <v>6</v>
      </c>
      <c r="D187" s="4" t="s">
        <v>8</v>
      </c>
      <c r="E187" s="4">
        <v>0.28866000000000003</v>
      </c>
      <c r="F187" s="4">
        <v>23.07197</v>
      </c>
      <c r="G187" s="4">
        <v>23.971779999999999</v>
      </c>
      <c r="H187" s="4">
        <v>1468.42004</v>
      </c>
      <c r="I187" s="4">
        <v>5086.9399400000002</v>
      </c>
      <c r="J187" s="4">
        <v>0.85531000000000001</v>
      </c>
      <c r="K187" s="4">
        <v>2.9630000000000001</v>
      </c>
      <c r="L187" s="4" t="s">
        <v>882</v>
      </c>
      <c r="M187" s="4"/>
      <c r="N187" s="25">
        <v>0.72817500000000002</v>
      </c>
      <c r="O187" s="25">
        <v>0.45767000000000002</v>
      </c>
      <c r="P187" s="27">
        <f>(O187/N187)/(1/(10))</f>
        <v>6.2851649672125518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4">
        <v>187</v>
      </c>
      <c r="B188" s="4" t="s">
        <v>224</v>
      </c>
      <c r="C188" s="4" t="s">
        <v>6</v>
      </c>
      <c r="D188" s="4" t="s">
        <v>8</v>
      </c>
      <c r="E188" s="4">
        <v>0.30370999999999998</v>
      </c>
      <c r="F188" s="4">
        <v>21.57563</v>
      </c>
      <c r="G188" s="4">
        <v>22.503969999999999</v>
      </c>
      <c r="H188" s="4">
        <v>1572.32996</v>
      </c>
      <c r="I188" s="4">
        <v>5177.0898399999996</v>
      </c>
      <c r="J188" s="4">
        <v>0.85680000000000001</v>
      </c>
      <c r="K188" s="4">
        <v>2.8211200000000001</v>
      </c>
      <c r="L188" s="4" t="s">
        <v>882</v>
      </c>
      <c r="M188" s="4"/>
      <c r="N188" s="25">
        <v>0.72354099999999999</v>
      </c>
      <c r="O188" s="25">
        <v>0.475576</v>
      </c>
      <c r="P188" s="27">
        <f>(O188/N188)/(1/(10))</f>
        <v>6.572896352798252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>
        <v>188</v>
      </c>
      <c r="B189" s="4" t="s">
        <v>223</v>
      </c>
      <c r="C189" s="4" t="s">
        <v>6</v>
      </c>
      <c r="D189" s="4" t="s">
        <v>7</v>
      </c>
      <c r="E189" s="4">
        <v>0.84250999999999998</v>
      </c>
      <c r="F189" s="4">
        <v>10.671099999999999</v>
      </c>
      <c r="G189" s="4">
        <v>11.559530000000001</v>
      </c>
      <c r="H189" s="4">
        <v>901.84802000000002</v>
      </c>
      <c r="I189" s="4">
        <v>1070.4300499999999</v>
      </c>
      <c r="J189" s="4">
        <v>0.57033</v>
      </c>
      <c r="K189" s="4">
        <v>0.67693999999999999</v>
      </c>
      <c r="L189" s="4" t="s">
        <v>883</v>
      </c>
      <c r="M189" s="4"/>
      <c r="N189" s="25">
        <v>0.33401900000000001</v>
      </c>
      <c r="O189" s="25">
        <v>0.61134900000000003</v>
      </c>
      <c r="P189" s="27">
        <f>(O189/N189)/(1/(10))</f>
        <v>18.302821097003463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>
        <v>189</v>
      </c>
      <c r="B190" s="4" t="s">
        <v>52</v>
      </c>
      <c r="C190" s="4" t="s">
        <v>6</v>
      </c>
      <c r="D190" s="4" t="s">
        <v>7</v>
      </c>
      <c r="E190" s="6">
        <v>0.71977000000000002</v>
      </c>
      <c r="F190" s="7">
        <v>18.672039999999999</v>
      </c>
      <c r="G190" s="7">
        <v>18.836590000000001</v>
      </c>
      <c r="H190" s="7">
        <v>1088.83997</v>
      </c>
      <c r="I190" s="7">
        <v>1512.76001</v>
      </c>
      <c r="J190" s="8">
        <v>0.65169999999999995</v>
      </c>
      <c r="K190" s="8">
        <v>0.90542</v>
      </c>
      <c r="L190" s="4" t="s">
        <v>884</v>
      </c>
      <c r="M190" s="4"/>
      <c r="N190" s="25">
        <v>0.58429500000000001</v>
      </c>
      <c r="O190" s="25">
        <v>0.39583699999999999</v>
      </c>
      <c r="P190" s="27">
        <f>(O190/N190)/(1/(10))</f>
        <v>6.77460871648739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4">
        <v>190</v>
      </c>
      <c r="B191" s="4" t="s">
        <v>222</v>
      </c>
      <c r="C191" s="4" t="s">
        <v>6</v>
      </c>
      <c r="D191" s="4" t="s">
        <v>7</v>
      </c>
      <c r="E191" s="4">
        <v>1.0194300000000001</v>
      </c>
      <c r="F191" s="4">
        <v>8.4070400000000003</v>
      </c>
      <c r="G191" s="4">
        <v>8.9408200000000004</v>
      </c>
      <c r="H191" s="4">
        <v>1023.21002</v>
      </c>
      <c r="I191" s="4">
        <v>1003.71002</v>
      </c>
      <c r="J191" s="4">
        <v>0.50539999999999996</v>
      </c>
      <c r="K191" s="4">
        <v>0.49576999999999999</v>
      </c>
      <c r="L191" s="4" t="s">
        <v>739</v>
      </c>
      <c r="M191" s="4"/>
      <c r="N191" s="25">
        <v>0.39009300000000002</v>
      </c>
      <c r="O191" s="25">
        <v>0.59260699999999999</v>
      </c>
      <c r="P191" s="27">
        <f>(O191/N191)/(1/(10))</f>
        <v>15.191428710589525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4">
        <v>191</v>
      </c>
      <c r="B192" s="4" t="s">
        <v>221</v>
      </c>
      <c r="C192" s="4" t="s">
        <v>6</v>
      </c>
      <c r="D192" s="4" t="s">
        <v>7</v>
      </c>
      <c r="E192" s="4">
        <v>0.90500000000000003</v>
      </c>
      <c r="F192" s="4">
        <v>10.55911</v>
      </c>
      <c r="G192" s="4">
        <v>10.994770000000001</v>
      </c>
      <c r="H192" s="4">
        <v>1132.2900400000001</v>
      </c>
      <c r="I192" s="4">
        <v>1251.15002</v>
      </c>
      <c r="J192" s="4">
        <v>0.55296000000000001</v>
      </c>
      <c r="K192" s="4">
        <v>0.61101000000000005</v>
      </c>
      <c r="L192" s="4" t="s">
        <v>751</v>
      </c>
      <c r="M192" s="4"/>
      <c r="N192" s="25">
        <v>0.40835500000000002</v>
      </c>
      <c r="O192" s="25">
        <v>0.30873600000000001</v>
      </c>
      <c r="P192" s="27">
        <f>(O192/N192)/(1/(10))</f>
        <v>7.5604804643018939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4">
        <v>192</v>
      </c>
      <c r="B193" s="4" t="s">
        <v>220</v>
      </c>
      <c r="C193" s="4" t="s">
        <v>6</v>
      </c>
      <c r="D193" s="4" t="s">
        <v>7</v>
      </c>
      <c r="E193" s="4">
        <v>0.90500000000000003</v>
      </c>
      <c r="F193" s="4">
        <v>3.3131599999999999</v>
      </c>
      <c r="G193" s="4">
        <v>4.80924</v>
      </c>
      <c r="H193" s="4">
        <v>0</v>
      </c>
      <c r="I193" s="4">
        <v>0</v>
      </c>
      <c r="J193" s="4">
        <v>0.5524</v>
      </c>
      <c r="K193" s="4">
        <v>0.61038999999999999</v>
      </c>
      <c r="L193" s="4" t="s">
        <v>751</v>
      </c>
      <c r="M193" s="4"/>
      <c r="N193" s="25">
        <v>0.55164000000000002</v>
      </c>
      <c r="O193" s="25">
        <v>1.3725799999999999</v>
      </c>
      <c r="P193" s="27">
        <f>(O193/N193)/(1/(10))</f>
        <v>24.881806975563769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4">
        <v>193</v>
      </c>
      <c r="B194" s="4" t="s">
        <v>349</v>
      </c>
      <c r="C194" s="4" t="s">
        <v>6</v>
      </c>
      <c r="D194" s="4" t="s">
        <v>7</v>
      </c>
      <c r="E194" s="4">
        <v>1.03186</v>
      </c>
      <c r="F194" s="4">
        <v>6.02454</v>
      </c>
      <c r="G194" s="4">
        <v>6.7397299999999998</v>
      </c>
      <c r="H194" s="4">
        <v>1078.58997</v>
      </c>
      <c r="I194" s="4">
        <v>1045.2800299999999</v>
      </c>
      <c r="J194" s="4">
        <v>0.52031000000000005</v>
      </c>
      <c r="K194" s="4">
        <v>0.50424000000000002</v>
      </c>
      <c r="L194" s="4" t="s">
        <v>350</v>
      </c>
      <c r="M194" s="4"/>
      <c r="N194" s="25">
        <v>0.37833899999999998</v>
      </c>
      <c r="O194" s="25">
        <v>1.1904699999999999</v>
      </c>
      <c r="P194" s="27">
        <f>(O194/N194)/(1/(10))</f>
        <v>31.465696108516433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4">
        <v>194</v>
      </c>
      <c r="B195" s="4" t="s">
        <v>351</v>
      </c>
      <c r="C195" s="4" t="s">
        <v>6</v>
      </c>
      <c r="D195" s="4" t="s">
        <v>7</v>
      </c>
      <c r="E195" s="4">
        <v>1.33308</v>
      </c>
      <c r="F195" s="4">
        <v>3.2670499999999998</v>
      </c>
      <c r="G195" s="4">
        <v>4.2633200000000002</v>
      </c>
      <c r="H195" s="4">
        <v>0</v>
      </c>
      <c r="I195" s="4">
        <v>0</v>
      </c>
      <c r="J195" s="4">
        <v>0.34569</v>
      </c>
      <c r="K195" s="4">
        <v>0.25931999999999999</v>
      </c>
      <c r="L195" s="4" t="s">
        <v>350</v>
      </c>
      <c r="M195" s="4"/>
      <c r="N195" s="25">
        <v>4.8779500000000003E-2</v>
      </c>
      <c r="O195" s="25">
        <v>5.2325699999999998E-3</v>
      </c>
      <c r="P195" s="27">
        <f>(O195/N195)/(1/(10))</f>
        <v>1.0726985721460858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4">
        <v>195</v>
      </c>
      <c r="B196" s="1" t="s">
        <v>352</v>
      </c>
      <c r="C196" s="1" t="s">
        <v>6</v>
      </c>
      <c r="D196" s="1" t="s">
        <v>660</v>
      </c>
      <c r="E196" s="4">
        <v>0.53905999999999998</v>
      </c>
      <c r="F196" s="4">
        <v>18.341159999999999</v>
      </c>
      <c r="G196" s="4">
        <v>18.844080000000002</v>
      </c>
      <c r="H196" s="4">
        <v>1125.3699999999999</v>
      </c>
      <c r="I196" s="4">
        <v>2087.6599099999999</v>
      </c>
      <c r="J196" s="4">
        <v>0.74751999999999996</v>
      </c>
      <c r="K196" s="4">
        <v>1.38672</v>
      </c>
      <c r="L196" s="1" t="s">
        <v>885</v>
      </c>
      <c r="M196" s="4"/>
      <c r="N196" s="25">
        <v>0.57398400000000005</v>
      </c>
      <c r="O196" s="25">
        <v>0.237038</v>
      </c>
      <c r="P196" s="27">
        <f>(O196/N196)/(1/(10))</f>
        <v>4.1296969950381888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4">
        <v>196</v>
      </c>
      <c r="B197" s="1" t="s">
        <v>353</v>
      </c>
      <c r="C197" s="1" t="s">
        <v>6</v>
      </c>
      <c r="D197" s="1" t="s">
        <v>660</v>
      </c>
      <c r="E197" s="4">
        <v>0.41052</v>
      </c>
      <c r="F197" s="4">
        <v>24.940750000000001</v>
      </c>
      <c r="G197" s="4">
        <v>25.146629999999998</v>
      </c>
      <c r="H197" s="4">
        <v>1028.7299800000001</v>
      </c>
      <c r="I197" s="4">
        <v>2505.8898899999999</v>
      </c>
      <c r="J197" s="4">
        <v>0.80452999999999997</v>
      </c>
      <c r="K197" s="4">
        <v>1.9597599999999999</v>
      </c>
      <c r="L197" s="1" t="s">
        <v>885</v>
      </c>
      <c r="M197" s="4"/>
      <c r="N197" s="25">
        <v>0.619815</v>
      </c>
      <c r="O197" s="25">
        <v>0.217283</v>
      </c>
      <c r="P197" s="27">
        <f>(O197/N197)/(1/(10))</f>
        <v>3.5056105450819999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4">
        <v>197</v>
      </c>
      <c r="B198" s="5" t="s">
        <v>50</v>
      </c>
      <c r="C198" s="1" t="s">
        <v>6</v>
      </c>
      <c r="D198" s="1" t="s">
        <v>8</v>
      </c>
      <c r="E198" s="1">
        <v>0.66752</v>
      </c>
      <c r="F198" s="1">
        <v>18.348939999999999</v>
      </c>
      <c r="G198" s="1">
        <v>18.71199</v>
      </c>
      <c r="H198" s="1">
        <v>1080.5400400000001</v>
      </c>
      <c r="I198" s="1">
        <v>1618.7299800000001</v>
      </c>
      <c r="J198" s="1">
        <v>0.68779999999999997</v>
      </c>
      <c r="K198" s="1">
        <v>1.03037</v>
      </c>
      <c r="L198" s="1" t="s">
        <v>799</v>
      </c>
      <c r="M198" s="4"/>
      <c r="N198" s="25">
        <v>0.57526600000000006</v>
      </c>
      <c r="O198" s="25">
        <v>0.33173000000000002</v>
      </c>
      <c r="P198" s="27">
        <f>(O198/N198)/(1/(10))</f>
        <v>5.7665497352529087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4">
        <v>198</v>
      </c>
      <c r="B199" s="1" t="s">
        <v>354</v>
      </c>
      <c r="C199" s="1" t="s">
        <v>6</v>
      </c>
      <c r="D199" s="1" t="s">
        <v>660</v>
      </c>
      <c r="E199" s="4">
        <v>0.50297000000000003</v>
      </c>
      <c r="F199" s="4">
        <v>21.37172</v>
      </c>
      <c r="G199" s="4">
        <v>21.59197</v>
      </c>
      <c r="H199" s="4">
        <v>1083.23999</v>
      </c>
      <c r="I199" s="4">
        <v>2153.7099600000001</v>
      </c>
      <c r="J199" s="4">
        <v>0.76115999999999995</v>
      </c>
      <c r="K199" s="4">
        <v>1.5133399999999999</v>
      </c>
      <c r="L199" s="1" t="s">
        <v>885</v>
      </c>
      <c r="M199" s="4"/>
      <c r="N199" s="25">
        <v>0.58409599999999995</v>
      </c>
      <c r="O199" s="25">
        <v>0.232156</v>
      </c>
      <c r="P199" s="27">
        <f>(O199/N199)/(1/(10))</f>
        <v>3.9746206103106339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4">
        <v>199</v>
      </c>
      <c r="B200" s="4" t="s">
        <v>355</v>
      </c>
      <c r="C200" s="4" t="s">
        <v>6</v>
      </c>
      <c r="D200" s="4" t="s">
        <v>8</v>
      </c>
      <c r="E200" s="4">
        <v>0.60458999999999996</v>
      </c>
      <c r="F200" s="4">
        <v>18.249459999999999</v>
      </c>
      <c r="G200" s="4">
        <v>19.489609999999999</v>
      </c>
      <c r="H200" s="4">
        <v>1104.0300299999999</v>
      </c>
      <c r="I200" s="4">
        <v>1826.0699500000001</v>
      </c>
      <c r="J200" s="4">
        <v>0.70716000000000001</v>
      </c>
      <c r="K200" s="4">
        <v>1.1696500000000001</v>
      </c>
      <c r="L200" s="4" t="s">
        <v>642</v>
      </c>
      <c r="M200" s="4"/>
      <c r="N200" s="25">
        <v>0.55460799999999999</v>
      </c>
      <c r="O200" s="25">
        <v>0.27660000000000001</v>
      </c>
      <c r="P200" s="27">
        <f>(O200/N200)/(1/(10))</f>
        <v>4.9873063497100656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4">
        <v>200</v>
      </c>
      <c r="B201" s="1" t="s">
        <v>356</v>
      </c>
      <c r="C201" s="1" t="s">
        <v>6</v>
      </c>
      <c r="D201" s="1" t="s">
        <v>660</v>
      </c>
      <c r="E201" s="4">
        <v>0.70670999999999995</v>
      </c>
      <c r="F201" s="4">
        <v>13.764760000000001</v>
      </c>
      <c r="G201" s="4">
        <v>14.104089999999999</v>
      </c>
      <c r="H201" s="4">
        <v>1163</v>
      </c>
      <c r="I201" s="4">
        <v>1645.66003</v>
      </c>
      <c r="J201" s="4">
        <v>0.65622999999999998</v>
      </c>
      <c r="K201" s="4">
        <v>0.92857000000000001</v>
      </c>
      <c r="L201" s="1" t="s">
        <v>885</v>
      </c>
      <c r="M201" s="4"/>
      <c r="N201" s="25">
        <v>0.53454299999999999</v>
      </c>
      <c r="O201" s="25">
        <v>0.348472</v>
      </c>
      <c r="P201" s="27">
        <f>(O201/N201)/(1/(10))</f>
        <v>6.5190639480827546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4">
        <v>201</v>
      </c>
      <c r="B202" s="4" t="s">
        <v>357</v>
      </c>
      <c r="C202" s="4" t="s">
        <v>6</v>
      </c>
      <c r="D202" s="4" t="s">
        <v>8</v>
      </c>
      <c r="E202" s="4">
        <v>0.51846000000000003</v>
      </c>
      <c r="F202" s="4">
        <v>11.303649999999999</v>
      </c>
      <c r="G202" s="4">
        <v>12.90502</v>
      </c>
      <c r="H202" s="4">
        <v>1679.8199500000001</v>
      </c>
      <c r="I202" s="4">
        <v>3240</v>
      </c>
      <c r="J202" s="4">
        <v>0.75861000000000001</v>
      </c>
      <c r="K202" s="4">
        <v>1.46319</v>
      </c>
      <c r="L202" s="4" t="s">
        <v>733</v>
      </c>
      <c r="M202" s="4"/>
      <c r="N202" s="25">
        <v>0.73273299999999997</v>
      </c>
      <c r="O202" s="25">
        <v>0.82038500000000003</v>
      </c>
      <c r="P202" s="27">
        <f>(O202/N202)/(1/(10))</f>
        <v>11.196233825963892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4">
        <v>202</v>
      </c>
      <c r="B203" s="4" t="s">
        <v>359</v>
      </c>
      <c r="C203" s="4" t="s">
        <v>6</v>
      </c>
      <c r="D203" s="4" t="s">
        <v>8</v>
      </c>
      <c r="E203" s="4">
        <v>0.69615000000000005</v>
      </c>
      <c r="F203" s="4">
        <v>16.561900000000001</v>
      </c>
      <c r="G203" s="4">
        <v>16.97729</v>
      </c>
      <c r="H203" s="4">
        <v>1176.31006</v>
      </c>
      <c r="I203" s="4">
        <v>1689.73999</v>
      </c>
      <c r="J203" s="4">
        <v>0.68901000000000001</v>
      </c>
      <c r="K203" s="4">
        <v>0.98975000000000002</v>
      </c>
      <c r="L203" s="4" t="s">
        <v>642</v>
      </c>
      <c r="M203" s="4"/>
      <c r="N203" s="25">
        <v>0.52820199999999995</v>
      </c>
      <c r="O203" s="25">
        <v>0.27030199999999999</v>
      </c>
      <c r="P203" s="27">
        <f>(O203/N203)/(1/(10))</f>
        <v>5.1173982680868297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4">
        <v>203</v>
      </c>
      <c r="B204" s="1" t="s">
        <v>358</v>
      </c>
      <c r="C204" s="4" t="s">
        <v>6</v>
      </c>
      <c r="D204" s="1" t="s">
        <v>298</v>
      </c>
      <c r="E204" s="4">
        <v>0.68225000000000002</v>
      </c>
      <c r="F204" s="4">
        <v>17.528009999999998</v>
      </c>
      <c r="G204" s="4">
        <v>17.727139999999999</v>
      </c>
      <c r="H204" s="4">
        <v>1118.6400100000001</v>
      </c>
      <c r="I204" s="4">
        <v>1639.6400100000001</v>
      </c>
      <c r="J204" s="4">
        <v>0.68528</v>
      </c>
      <c r="K204" s="4">
        <v>1.0044500000000001</v>
      </c>
      <c r="L204" s="4" t="s">
        <v>642</v>
      </c>
      <c r="M204" s="4"/>
      <c r="N204" s="25">
        <v>0.53240799999999999</v>
      </c>
      <c r="O204" s="25">
        <v>0.28822500000000001</v>
      </c>
      <c r="P204" s="27">
        <f>(O204/N204)/(1/(10))</f>
        <v>5.4136113657195235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4">
        <v>204</v>
      </c>
      <c r="B205" s="4" t="s">
        <v>517</v>
      </c>
      <c r="C205" s="4" t="s">
        <v>6</v>
      </c>
      <c r="D205" s="4" t="s">
        <v>7</v>
      </c>
      <c r="E205" s="6">
        <v>0.65491999999999995</v>
      </c>
      <c r="F205" s="7">
        <v>19.139060000000001</v>
      </c>
      <c r="G205" s="7">
        <v>19.389980000000001</v>
      </c>
      <c r="H205" s="7">
        <v>1078.2700199999999</v>
      </c>
      <c r="I205" s="7">
        <v>1646.42004</v>
      </c>
      <c r="J205" s="8">
        <v>0.70692999999999995</v>
      </c>
      <c r="K205" s="8">
        <v>1.07942</v>
      </c>
      <c r="L205" s="4" t="s">
        <v>750</v>
      </c>
      <c r="M205" s="4"/>
      <c r="N205" s="25">
        <v>0.59579800000000005</v>
      </c>
      <c r="O205" s="25">
        <v>0.39029399999999997</v>
      </c>
      <c r="P205" s="27">
        <f>(O205/N205)/(1/(10))</f>
        <v>6.5507772768622905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4">
        <v>205</v>
      </c>
      <c r="B206" s="4" t="s">
        <v>360</v>
      </c>
      <c r="C206" s="4" t="s">
        <v>6</v>
      </c>
      <c r="D206" s="4" t="s">
        <v>7</v>
      </c>
      <c r="E206" s="4">
        <v>0.61092999999999997</v>
      </c>
      <c r="F206" s="4">
        <v>21.996960000000001</v>
      </c>
      <c r="G206" s="4">
        <v>22.255859999999998</v>
      </c>
      <c r="H206" s="4">
        <v>1062.3599899999999</v>
      </c>
      <c r="I206" s="4">
        <v>1738.93994</v>
      </c>
      <c r="J206" s="4">
        <v>0.73080000000000001</v>
      </c>
      <c r="K206" s="4">
        <v>1.1962200000000001</v>
      </c>
      <c r="L206" s="4" t="s">
        <v>645</v>
      </c>
      <c r="M206" s="4"/>
      <c r="N206" s="25">
        <v>0.57921599999999995</v>
      </c>
      <c r="O206" s="25">
        <v>0.30386999999999997</v>
      </c>
      <c r="P206" s="27">
        <f>(O206/N206)/(1/(10))</f>
        <v>5.2462293859285651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4">
        <v>206</v>
      </c>
      <c r="B207" s="4" t="s">
        <v>362</v>
      </c>
      <c r="C207" s="4" t="s">
        <v>6</v>
      </c>
      <c r="D207" s="4" t="s">
        <v>7</v>
      </c>
      <c r="E207" s="4">
        <v>0.70565999999999995</v>
      </c>
      <c r="F207" s="4">
        <v>15.822050000000001</v>
      </c>
      <c r="G207" s="4">
        <v>16.140309999999999</v>
      </c>
      <c r="H207" s="4">
        <v>1159.4599599999999</v>
      </c>
      <c r="I207" s="4">
        <v>1643.07996</v>
      </c>
      <c r="J207" s="4">
        <v>0.65932000000000002</v>
      </c>
      <c r="K207" s="4">
        <v>0.93432000000000004</v>
      </c>
      <c r="L207" s="4" t="s">
        <v>645</v>
      </c>
      <c r="M207" s="4"/>
      <c r="N207" s="25">
        <v>0.51649900000000004</v>
      </c>
      <c r="O207" s="25">
        <v>0.273978</v>
      </c>
      <c r="P207" s="27">
        <f>(O207/N207)/(1/(10))</f>
        <v>5.3045214027519894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s="20" customFormat="1">
      <c r="A208" s="12">
        <v>207</v>
      </c>
      <c r="B208" s="1" t="s">
        <v>361</v>
      </c>
      <c r="C208" s="1" t="s">
        <v>6</v>
      </c>
      <c r="D208" s="1" t="s">
        <v>299</v>
      </c>
      <c r="E208" s="4">
        <v>0.78876999999999997</v>
      </c>
      <c r="F208" s="4">
        <v>14.853009999999999</v>
      </c>
      <c r="G208" s="4">
        <v>15.162280000000001</v>
      </c>
      <c r="H208" s="4">
        <v>1176.7800299999999</v>
      </c>
      <c r="I208" s="4">
        <v>1491.92004</v>
      </c>
      <c r="J208" s="4">
        <v>0.64361000000000002</v>
      </c>
      <c r="K208" s="4">
        <v>0.81596000000000002</v>
      </c>
      <c r="L208" s="1" t="s">
        <v>886</v>
      </c>
      <c r="M208" s="12"/>
      <c r="N208" s="25">
        <v>0.52183900000000005</v>
      </c>
      <c r="O208" s="25">
        <v>0.337036</v>
      </c>
      <c r="P208" s="27">
        <f>(O208/N208)/(1/(10))</f>
        <v>6.4586203790824364</v>
      </c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s="20" customFormat="1">
      <c r="A209" s="12">
        <v>208</v>
      </c>
      <c r="B209" s="4" t="s">
        <v>363</v>
      </c>
      <c r="C209" s="4" t="s">
        <v>6</v>
      </c>
      <c r="D209" s="4" t="s">
        <v>7</v>
      </c>
      <c r="E209" s="4">
        <v>1.11483</v>
      </c>
      <c r="F209" s="4">
        <v>21.82039</v>
      </c>
      <c r="G209" s="4">
        <v>21.8886</v>
      </c>
      <c r="H209" s="4">
        <v>975.49901999999997</v>
      </c>
      <c r="I209" s="4">
        <v>875.01702999999998</v>
      </c>
      <c r="J209" s="4">
        <v>0.64563999999999999</v>
      </c>
      <c r="K209" s="4">
        <v>0.57913999999999999</v>
      </c>
      <c r="L209" s="4" t="s">
        <v>887</v>
      </c>
      <c r="M209" s="12"/>
      <c r="N209" s="25">
        <v>0.54370799999999997</v>
      </c>
      <c r="O209" s="25">
        <v>0.23494499999999999</v>
      </c>
      <c r="P209" s="27">
        <f>(O209/N209)/(1/(10))</f>
        <v>4.3211613586704622</v>
      </c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4">
        <v>209</v>
      </c>
      <c r="B210" s="1" t="s">
        <v>364</v>
      </c>
      <c r="C210" s="1" t="s">
        <v>1</v>
      </c>
      <c r="D210" s="1" t="s">
        <v>66</v>
      </c>
      <c r="E210" s="1">
        <v>0.13438</v>
      </c>
      <c r="F210" s="1">
        <v>21.37782</v>
      </c>
      <c r="G210" s="1">
        <v>30.825949999999999</v>
      </c>
      <c r="H210" s="1">
        <v>933.31299000000001</v>
      </c>
      <c r="I210" s="1">
        <v>6945.1601600000004</v>
      </c>
      <c r="J210" s="1">
        <v>0.93252999999999997</v>
      </c>
      <c r="K210" s="1">
        <v>6.93933</v>
      </c>
      <c r="L210" s="1" t="s">
        <v>599</v>
      </c>
      <c r="M210" s="4"/>
      <c r="N210" s="25">
        <v>0.72049099999999999</v>
      </c>
      <c r="O210" s="25">
        <v>0.143821</v>
      </c>
      <c r="P210" s="27">
        <f>(O210/N210)/(1/(10))</f>
        <v>1.9961526236968956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4">
        <v>210</v>
      </c>
      <c r="B211" s="10" t="s">
        <v>365</v>
      </c>
      <c r="C211" s="10" t="s">
        <v>6</v>
      </c>
      <c r="D211" s="10" t="s">
        <v>7</v>
      </c>
      <c r="E211" s="10">
        <v>0.47826000000000002</v>
      </c>
      <c r="F211" s="10">
        <v>29.18206</v>
      </c>
      <c r="G211" s="10">
        <v>29.3658</v>
      </c>
      <c r="H211" s="10">
        <v>939.875</v>
      </c>
      <c r="I211" s="10">
        <v>1965.17004</v>
      </c>
      <c r="J211" s="10">
        <v>0.76261000000000001</v>
      </c>
      <c r="K211" s="10">
        <v>1.59453</v>
      </c>
      <c r="L211" s="4" t="s">
        <v>840</v>
      </c>
      <c r="M211" s="4"/>
      <c r="N211" s="25">
        <v>0.59655800000000003</v>
      </c>
      <c r="O211" s="25">
        <v>0.23410400000000001</v>
      </c>
      <c r="P211" s="27">
        <f>(O211/N211)/(1/(10))</f>
        <v>3.9242454212331404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4">
        <v>211</v>
      </c>
      <c r="B212" s="10" t="s">
        <v>366</v>
      </c>
      <c r="C212" s="10" t="s">
        <v>6</v>
      </c>
      <c r="D212" s="10" t="s">
        <v>7</v>
      </c>
      <c r="E212" s="10">
        <v>0.39933999999999997</v>
      </c>
      <c r="F212" s="10">
        <v>34.208069999999999</v>
      </c>
      <c r="G212" s="10">
        <v>34.380209999999998</v>
      </c>
      <c r="H212" s="10">
        <v>849.27697999999998</v>
      </c>
      <c r="I212" s="10">
        <v>2126.7199700000001</v>
      </c>
      <c r="J212" s="10">
        <v>0.79857999999999996</v>
      </c>
      <c r="K212" s="10">
        <v>1.99976</v>
      </c>
      <c r="L212" s="4" t="s">
        <v>840</v>
      </c>
      <c r="M212" s="4"/>
      <c r="N212" s="25">
        <v>0.61870800000000004</v>
      </c>
      <c r="O212" s="25">
        <v>0.25666</v>
      </c>
      <c r="P212" s="27">
        <f>(O212/N212)/(1/(10))</f>
        <v>4.148321987108619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4">
        <v>212</v>
      </c>
      <c r="B213" s="4" t="s">
        <v>14</v>
      </c>
      <c r="C213" s="4" t="s">
        <v>6</v>
      </c>
      <c r="D213" s="4" t="s">
        <v>8</v>
      </c>
      <c r="E213" s="6">
        <v>0.56242000000000003</v>
      </c>
      <c r="F213" s="7">
        <v>27.15258</v>
      </c>
      <c r="G213" s="7">
        <v>27.372669999999999</v>
      </c>
      <c r="H213" s="7">
        <v>896.80402000000004</v>
      </c>
      <c r="I213" s="7">
        <v>1594.5400400000001</v>
      </c>
      <c r="J213" s="8">
        <v>0.75344</v>
      </c>
      <c r="K213" s="8">
        <v>1.3396399999999999</v>
      </c>
      <c r="L213" s="4" t="s">
        <v>800</v>
      </c>
      <c r="M213" s="4"/>
      <c r="N213" s="25">
        <v>0.56998400000000005</v>
      </c>
      <c r="O213" s="25">
        <v>0.20144999999999999</v>
      </c>
      <c r="P213" s="27">
        <f>(O213/N213)/(1/(10))</f>
        <v>3.5343097350101047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4">
        <v>213</v>
      </c>
      <c r="B214" s="4" t="s">
        <v>10</v>
      </c>
      <c r="C214" s="19" t="s">
        <v>6</v>
      </c>
      <c r="D214" s="19" t="s">
        <v>8</v>
      </c>
      <c r="E214" s="19">
        <v>0.52036000000000004</v>
      </c>
      <c r="F214" s="19">
        <v>31.795780000000001</v>
      </c>
      <c r="G214" s="19">
        <v>31.977820000000001</v>
      </c>
      <c r="H214" s="19">
        <v>827.68799000000001</v>
      </c>
      <c r="I214" s="19">
        <v>1590.6099899999999</v>
      </c>
      <c r="J214" s="19">
        <v>0.76707000000000003</v>
      </c>
      <c r="K214" s="19">
        <v>1.4741200000000001</v>
      </c>
      <c r="L214" s="4" t="s">
        <v>800</v>
      </c>
      <c r="M214" s="4"/>
      <c r="N214" s="25">
        <v>0.57985600000000004</v>
      </c>
      <c r="O214" s="25">
        <v>0.19076000000000001</v>
      </c>
      <c r="P214" s="27">
        <f>(O214/N214)/(1/(10))</f>
        <v>3.2897822907756407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4">
        <v>214</v>
      </c>
      <c r="B215" s="4" t="s">
        <v>12</v>
      </c>
      <c r="C215" s="4" t="s">
        <v>6</v>
      </c>
      <c r="D215" s="4" t="s">
        <v>8</v>
      </c>
      <c r="E215" s="6">
        <v>0.54696999999999996</v>
      </c>
      <c r="F215" s="7">
        <v>28.4512</v>
      </c>
      <c r="G215" s="7">
        <v>28.618760000000002</v>
      </c>
      <c r="H215" s="7">
        <v>890.88</v>
      </c>
      <c r="I215" s="7">
        <v>1628.73999</v>
      </c>
      <c r="J215" s="8">
        <v>0.76144000000000001</v>
      </c>
      <c r="K215" s="8">
        <v>1.3920999999999999</v>
      </c>
      <c r="L215" s="4" t="s">
        <v>800</v>
      </c>
      <c r="M215" s="4"/>
      <c r="N215" s="25">
        <v>0.57889000000000002</v>
      </c>
      <c r="O215" s="25">
        <v>0.20202800000000001</v>
      </c>
      <c r="P215" s="27">
        <f>(O215/N215)/(1/(10))</f>
        <v>3.4899203648361521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4">
        <v>215</v>
      </c>
      <c r="B216" s="4" t="s">
        <v>367</v>
      </c>
      <c r="C216" s="4" t="s">
        <v>6</v>
      </c>
      <c r="D216" s="4" t="s">
        <v>7</v>
      </c>
      <c r="E216" s="4">
        <v>0.84696000000000005</v>
      </c>
      <c r="F216" s="4">
        <v>28.39359</v>
      </c>
      <c r="G216" s="4">
        <v>28.54899</v>
      </c>
      <c r="H216" s="4">
        <v>844.82799999999997</v>
      </c>
      <c r="I216" s="4">
        <v>997.47900000000004</v>
      </c>
      <c r="J216" s="4">
        <v>0.7137</v>
      </c>
      <c r="K216" s="4">
        <v>0.84265999999999996</v>
      </c>
      <c r="L216" s="4" t="s">
        <v>727</v>
      </c>
      <c r="M216" s="4"/>
      <c r="N216" s="25">
        <v>0.56324700000000005</v>
      </c>
      <c r="O216" s="25">
        <v>0.15851399999999999</v>
      </c>
      <c r="P216" s="27">
        <f>(O216/N216)/(1/(10))</f>
        <v>2.814289290488897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4">
        <v>216</v>
      </c>
      <c r="B217" s="4" t="s">
        <v>368</v>
      </c>
      <c r="C217" s="4" t="s">
        <v>6</v>
      </c>
      <c r="D217" s="4" t="s">
        <v>7</v>
      </c>
      <c r="E217" s="4">
        <v>0.41859000000000002</v>
      </c>
      <c r="F217" s="4">
        <v>29.453410000000002</v>
      </c>
      <c r="G217" s="4">
        <v>29.61307</v>
      </c>
      <c r="H217" s="4">
        <v>926.09198000000004</v>
      </c>
      <c r="I217" s="4">
        <v>2212.4299299999998</v>
      </c>
      <c r="J217" s="4">
        <v>0.78412000000000004</v>
      </c>
      <c r="K217" s="4">
        <v>1.8732599999999999</v>
      </c>
      <c r="L217" s="4" t="s">
        <v>888</v>
      </c>
      <c r="M217" s="4"/>
      <c r="N217" s="25">
        <v>0.56204900000000002</v>
      </c>
      <c r="O217" s="25">
        <v>0.16270899999999999</v>
      </c>
      <c r="P217" s="27">
        <f>(O217/N217)/(1/(10))</f>
        <v>2.8949255314038451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4">
        <v>217</v>
      </c>
      <c r="B218" s="4" t="s">
        <v>217</v>
      </c>
      <c r="C218" s="4" t="s">
        <v>6</v>
      </c>
      <c r="D218" s="4" t="s">
        <v>7</v>
      </c>
      <c r="E218" s="4">
        <v>0.47045999999999999</v>
      </c>
      <c r="F218" s="4">
        <v>30.330590000000001</v>
      </c>
      <c r="G218" s="4">
        <v>30.473839999999999</v>
      </c>
      <c r="H218" s="4">
        <v>914.69597999999996</v>
      </c>
      <c r="I218" s="4">
        <v>1944.23999</v>
      </c>
      <c r="J218" s="4">
        <v>0.78613</v>
      </c>
      <c r="K218" s="4">
        <v>1.6709700000000001</v>
      </c>
      <c r="L218" s="4" t="s">
        <v>889</v>
      </c>
      <c r="M218" s="4"/>
      <c r="N218" s="25">
        <v>0.70530700000000002</v>
      </c>
      <c r="O218" s="25">
        <v>0.42460500000000001</v>
      </c>
      <c r="P218" s="27">
        <f>(O218/N218)/(1/(10))</f>
        <v>6.0201444193804958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4">
        <v>218</v>
      </c>
      <c r="B219" s="1" t="s">
        <v>369</v>
      </c>
      <c r="C219" s="4" t="s">
        <v>6</v>
      </c>
      <c r="D219" s="4" t="s">
        <v>8</v>
      </c>
      <c r="E219" s="4">
        <v>0.64036000000000004</v>
      </c>
      <c r="F219" s="4">
        <v>17.509460000000001</v>
      </c>
      <c r="G219" s="4">
        <v>17.742830000000001</v>
      </c>
      <c r="H219" s="4">
        <v>1134.3800000000001</v>
      </c>
      <c r="I219" s="4">
        <v>1771.4699700000001</v>
      </c>
      <c r="J219" s="4">
        <v>0.70635999999999999</v>
      </c>
      <c r="K219" s="4">
        <v>1.10307</v>
      </c>
      <c r="L219" s="4" t="s">
        <v>713</v>
      </c>
      <c r="M219" s="4"/>
      <c r="N219" s="25">
        <v>0.57413000000000003</v>
      </c>
      <c r="O219" s="25">
        <v>0.361599</v>
      </c>
      <c r="P219" s="27">
        <f>(O219/N219)/(1/(10))</f>
        <v>6.2982077229895657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4">
        <v>219</v>
      </c>
      <c r="B220" s="1" t="s">
        <v>370</v>
      </c>
      <c r="C220" s="4" t="s">
        <v>6</v>
      </c>
      <c r="D220" s="4" t="s">
        <v>8</v>
      </c>
      <c r="E220" s="4">
        <v>0.35119</v>
      </c>
      <c r="F220" s="4">
        <v>17.398910000000001</v>
      </c>
      <c r="G220" s="4">
        <v>18.468260000000001</v>
      </c>
      <c r="H220" s="4">
        <v>1538.82996</v>
      </c>
      <c r="I220" s="4">
        <v>4381.7202100000004</v>
      </c>
      <c r="J220" s="4">
        <v>0.82308999999999999</v>
      </c>
      <c r="K220" s="4">
        <v>2.3437000000000001</v>
      </c>
      <c r="L220" s="4" t="s">
        <v>888</v>
      </c>
      <c r="M220" s="4"/>
      <c r="N220" s="25">
        <v>0.73370400000000002</v>
      </c>
      <c r="O220" s="25">
        <v>0.54171499999999995</v>
      </c>
      <c r="P220" s="27">
        <f>(O220/N220)/(1/(10))</f>
        <v>7.3832908093727152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4">
        <v>220</v>
      </c>
      <c r="B221" s="1" t="s">
        <v>214</v>
      </c>
      <c r="C221" s="1" t="s">
        <v>6</v>
      </c>
      <c r="D221" s="1" t="s">
        <v>660</v>
      </c>
      <c r="E221" s="4">
        <v>0.59228000000000003</v>
      </c>
      <c r="F221" s="4">
        <v>19.00554</v>
      </c>
      <c r="G221" s="4">
        <v>19.136089999999999</v>
      </c>
      <c r="H221" s="4">
        <v>1073.07996</v>
      </c>
      <c r="I221" s="4">
        <v>1811.7800299999999</v>
      </c>
      <c r="J221" s="4">
        <v>0.71372999999999998</v>
      </c>
      <c r="K221" s="4">
        <v>1.20505</v>
      </c>
      <c r="L221" s="1" t="s">
        <v>801</v>
      </c>
      <c r="M221" s="4"/>
      <c r="N221" s="25">
        <v>0.56814500000000001</v>
      </c>
      <c r="O221" s="25">
        <v>0.28379500000000002</v>
      </c>
      <c r="P221" s="27">
        <f>(O221/N221)/(1/(10))</f>
        <v>4.99511568349629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4">
        <v>221</v>
      </c>
      <c r="B222" s="1" t="s">
        <v>371</v>
      </c>
      <c r="C222" s="4" t="s">
        <v>6</v>
      </c>
      <c r="D222" s="4" t="s">
        <v>7</v>
      </c>
      <c r="E222" s="4">
        <v>0.86795</v>
      </c>
      <c r="F222" s="4">
        <v>28.794720000000002</v>
      </c>
      <c r="G222" s="4">
        <v>28.862739999999999</v>
      </c>
      <c r="H222" s="4">
        <v>812.96698000000004</v>
      </c>
      <c r="I222" s="4">
        <v>936.65099999999995</v>
      </c>
      <c r="J222" s="4">
        <v>0.71450999999999998</v>
      </c>
      <c r="K222" s="4">
        <v>0.82321</v>
      </c>
      <c r="L222" s="4" t="s">
        <v>727</v>
      </c>
      <c r="M222" s="4"/>
      <c r="N222" s="25">
        <v>0.54730800000000002</v>
      </c>
      <c r="O222" s="25">
        <v>0.14340700000000001</v>
      </c>
      <c r="P222" s="27">
        <f>(O222/N222)/(1/(10))</f>
        <v>2.6202248094308871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4">
        <v>222</v>
      </c>
      <c r="B223" s="1" t="s">
        <v>372</v>
      </c>
      <c r="C223" s="1" t="s">
        <v>1</v>
      </c>
      <c r="D223" s="1" t="s">
        <v>5</v>
      </c>
      <c r="E223" s="1">
        <v>0.19109999999999999</v>
      </c>
      <c r="F223" s="1">
        <v>14.175879999999999</v>
      </c>
      <c r="G223" s="1">
        <v>16.116140000000001</v>
      </c>
      <c r="H223" s="1">
        <v>1383.4699700000001</v>
      </c>
      <c r="I223" s="1">
        <v>7239.4301800000003</v>
      </c>
      <c r="J223" s="1">
        <v>0.89917000000000002</v>
      </c>
      <c r="K223" s="1">
        <v>4.7051699999999999</v>
      </c>
      <c r="L223" s="1" t="s">
        <v>607</v>
      </c>
      <c r="M223" s="4"/>
      <c r="N223" s="25">
        <v>0.72206400000000004</v>
      </c>
      <c r="O223" s="25">
        <v>0.16937099999999999</v>
      </c>
      <c r="P223" s="27">
        <f>(O223/N223)/(1/(10))</f>
        <v>2.3456508010370269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4">
        <v>223</v>
      </c>
      <c r="B224" s="1" t="s">
        <v>373</v>
      </c>
      <c r="C224" s="1" t="s">
        <v>1</v>
      </c>
      <c r="D224" s="1" t="s">
        <v>5</v>
      </c>
      <c r="E224" s="1">
        <v>0.21188000000000001</v>
      </c>
      <c r="F224" s="1">
        <v>14.165699999999999</v>
      </c>
      <c r="G224" s="1">
        <v>16.109200000000001</v>
      </c>
      <c r="H224" s="1">
        <v>1398.75</v>
      </c>
      <c r="I224" s="1">
        <v>6601.5297899999996</v>
      </c>
      <c r="J224" s="1">
        <v>0.89554</v>
      </c>
      <c r="K224" s="1">
        <v>4.2265899999999998</v>
      </c>
      <c r="L224" s="1" t="s">
        <v>607</v>
      </c>
      <c r="M224" s="4"/>
      <c r="N224" s="25">
        <v>0.72161500000000001</v>
      </c>
      <c r="O224" s="25">
        <v>0.17180300000000001</v>
      </c>
      <c r="P224" s="27">
        <f>(O224/N224)/(1/(10))</f>
        <v>2.3808124831108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4">
        <v>224</v>
      </c>
      <c r="B225" s="4" t="s">
        <v>374</v>
      </c>
      <c r="C225" s="4" t="s">
        <v>6</v>
      </c>
      <c r="D225" s="4" t="s">
        <v>8</v>
      </c>
      <c r="E225" s="4">
        <v>0.64778999999999998</v>
      </c>
      <c r="F225" s="4">
        <v>16.386050000000001</v>
      </c>
      <c r="G225" s="4">
        <v>16.517469999999999</v>
      </c>
      <c r="H225" s="4">
        <v>1193.3000500000001</v>
      </c>
      <c r="I225" s="4">
        <v>1842.12</v>
      </c>
      <c r="J225" s="4">
        <v>0.67381999999999997</v>
      </c>
      <c r="K225" s="4">
        <v>1.0401800000000001</v>
      </c>
      <c r="L225" s="4" t="s">
        <v>713</v>
      </c>
      <c r="M225" s="4"/>
      <c r="N225" s="25">
        <v>0.51387499999999997</v>
      </c>
      <c r="O225" s="25">
        <v>0.30348700000000001</v>
      </c>
      <c r="P225" s="27">
        <f>(O225/N225)/(1/(10))</f>
        <v>5.9058525906105572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4">
        <v>225</v>
      </c>
      <c r="B226" s="1" t="s">
        <v>213</v>
      </c>
      <c r="C226" s="4" t="s">
        <v>6</v>
      </c>
      <c r="D226" s="1" t="s">
        <v>660</v>
      </c>
      <c r="E226" s="4">
        <v>0.54593000000000003</v>
      </c>
      <c r="F226" s="4">
        <v>14.614520000000001</v>
      </c>
      <c r="G226" s="4">
        <v>15.222049999999999</v>
      </c>
      <c r="H226" s="4">
        <v>1275.6300000000001</v>
      </c>
      <c r="I226" s="4">
        <v>2336.6001000000001</v>
      </c>
      <c r="J226" s="4">
        <v>0.72</v>
      </c>
      <c r="K226" s="4">
        <v>1.31884</v>
      </c>
      <c r="L226" s="1" t="s">
        <v>801</v>
      </c>
      <c r="M226" s="4"/>
      <c r="N226" s="25">
        <v>0.50055499999999997</v>
      </c>
      <c r="O226" s="25">
        <v>0.23022599999999999</v>
      </c>
      <c r="P226" s="27">
        <f>(O226/N226)/(1/(10))</f>
        <v>4.5994146497387893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4">
        <v>226</v>
      </c>
      <c r="B227" s="4" t="s">
        <v>375</v>
      </c>
      <c r="C227" s="4" t="s">
        <v>6</v>
      </c>
      <c r="D227" s="4" t="s">
        <v>7</v>
      </c>
      <c r="E227" s="4">
        <v>0.49313000000000001</v>
      </c>
      <c r="F227" s="4">
        <v>25.518609999999999</v>
      </c>
      <c r="G227" s="4">
        <v>25.622119999999999</v>
      </c>
      <c r="H227" s="4">
        <v>972.64599999999996</v>
      </c>
      <c r="I227" s="4">
        <v>1972.40002</v>
      </c>
      <c r="J227" s="4">
        <v>0.74221000000000004</v>
      </c>
      <c r="K227" s="4">
        <v>1.5051000000000001</v>
      </c>
      <c r="L227" s="4" t="s">
        <v>802</v>
      </c>
      <c r="M227" s="4"/>
      <c r="N227" s="25">
        <v>0.54891800000000002</v>
      </c>
      <c r="O227" s="25">
        <v>0.22429399999999999</v>
      </c>
      <c r="P227" s="27">
        <f>(O227/N227)/(1/(10))</f>
        <v>4.0861112224412386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4">
        <v>227</v>
      </c>
      <c r="B228" s="4" t="s">
        <v>376</v>
      </c>
      <c r="C228" s="4" t="s">
        <v>6</v>
      </c>
      <c r="D228" s="4" t="s">
        <v>7</v>
      </c>
      <c r="E228" s="4">
        <v>0.51076999999999995</v>
      </c>
      <c r="F228" s="4">
        <v>24.38007</v>
      </c>
      <c r="G228" s="4">
        <v>24.503520000000002</v>
      </c>
      <c r="H228" s="4">
        <v>980.77399000000003</v>
      </c>
      <c r="I228" s="4">
        <v>1920.1800499999999</v>
      </c>
      <c r="J228" s="4">
        <v>0.73421999999999998</v>
      </c>
      <c r="K228" s="4">
        <v>1.43747</v>
      </c>
      <c r="L228" s="4" t="s">
        <v>802</v>
      </c>
      <c r="M228" s="4"/>
      <c r="N228" s="25">
        <v>0.54505599999999998</v>
      </c>
      <c r="O228" s="25">
        <v>0.239006</v>
      </c>
      <c r="P228" s="27">
        <f>(O228/N228)/(1/(10))</f>
        <v>4.3849806258439497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4">
        <v>228</v>
      </c>
      <c r="B229" s="4" t="s">
        <v>377</v>
      </c>
      <c r="C229" s="4" t="s">
        <v>6</v>
      </c>
      <c r="D229" s="4" t="s">
        <v>7</v>
      </c>
      <c r="E229" s="4">
        <v>0.51698</v>
      </c>
      <c r="F229" s="4">
        <v>23.238150000000001</v>
      </c>
      <c r="G229" s="4">
        <v>23.3108</v>
      </c>
      <c r="H229" s="4">
        <v>974.78301999999996</v>
      </c>
      <c r="I229" s="4">
        <v>1885.5400400000001</v>
      </c>
      <c r="J229" s="4">
        <v>0.73129</v>
      </c>
      <c r="K229" s="4">
        <v>1.41455</v>
      </c>
      <c r="L229" s="4" t="s">
        <v>802</v>
      </c>
      <c r="M229" s="4"/>
      <c r="N229" s="25">
        <v>0.54177600000000004</v>
      </c>
      <c r="O229" s="25">
        <v>0.23053599999999999</v>
      </c>
      <c r="P229" s="27">
        <f>(O229/N229)/(1/(10))</f>
        <v>4.2551903369658302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4">
        <v>229</v>
      </c>
      <c r="B230" s="4" t="s">
        <v>378</v>
      </c>
      <c r="C230" s="4" t="s">
        <v>6</v>
      </c>
      <c r="D230" s="4" t="s">
        <v>7</v>
      </c>
      <c r="E230" s="4">
        <v>0.51832999999999996</v>
      </c>
      <c r="F230" s="4">
        <v>23.968579999999999</v>
      </c>
      <c r="G230" s="4">
        <v>24.140779999999999</v>
      </c>
      <c r="H230" s="4">
        <v>954.47600999999997</v>
      </c>
      <c r="I230" s="4">
        <v>1841.4499499999999</v>
      </c>
      <c r="J230" s="4">
        <v>0.72704000000000002</v>
      </c>
      <c r="K230" s="4">
        <v>1.40266</v>
      </c>
      <c r="L230" s="4" t="s">
        <v>802</v>
      </c>
      <c r="M230" s="4"/>
      <c r="N230" s="25">
        <v>0.53143700000000005</v>
      </c>
      <c r="O230" s="25">
        <v>0.20041100000000001</v>
      </c>
      <c r="P230" s="27">
        <f>(O230/N230)/(1/(10))</f>
        <v>3.7711149204891639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4">
        <v>230</v>
      </c>
      <c r="B231" s="4" t="s">
        <v>212</v>
      </c>
      <c r="C231" s="4" t="s">
        <v>6</v>
      </c>
      <c r="D231" s="4" t="s">
        <v>7</v>
      </c>
      <c r="E231" s="4">
        <v>0.61524000000000001</v>
      </c>
      <c r="F231" s="4">
        <v>20.817460000000001</v>
      </c>
      <c r="G231" s="4">
        <v>20.947009999999999</v>
      </c>
      <c r="H231" s="4">
        <v>891.20696999999996</v>
      </c>
      <c r="I231" s="4">
        <v>1448.5500500000001</v>
      </c>
      <c r="J231" s="4">
        <v>0.68025000000000002</v>
      </c>
      <c r="K231" s="4">
        <v>1.1056600000000001</v>
      </c>
      <c r="L231" s="4" t="s">
        <v>802</v>
      </c>
      <c r="M231" s="4"/>
      <c r="N231" s="25">
        <v>0.48920400000000003</v>
      </c>
      <c r="O231" s="25">
        <v>0.19470199999999999</v>
      </c>
      <c r="P231" s="27">
        <f>(O231/N231)/(1/(10))</f>
        <v>3.9799756338868852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4">
        <v>231</v>
      </c>
      <c r="B232" s="4" t="s">
        <v>211</v>
      </c>
      <c r="C232" s="4" t="s">
        <v>6</v>
      </c>
      <c r="D232" s="4" t="s">
        <v>7</v>
      </c>
      <c r="E232" s="4">
        <v>0.63227999999999995</v>
      </c>
      <c r="F232" s="4">
        <v>19.26829</v>
      </c>
      <c r="G232" s="4">
        <v>19.354669999999999</v>
      </c>
      <c r="H232" s="4">
        <v>929.26000999999997</v>
      </c>
      <c r="I232" s="4">
        <v>1469.6999499999999</v>
      </c>
      <c r="J232" s="4">
        <v>0.67430000000000001</v>
      </c>
      <c r="K232" s="4">
        <v>1.06646</v>
      </c>
      <c r="L232" s="4" t="s">
        <v>802</v>
      </c>
      <c r="M232" s="4"/>
      <c r="N232" s="25">
        <v>0.47178100000000001</v>
      </c>
      <c r="O232" s="25">
        <v>0.17924300000000001</v>
      </c>
      <c r="P232" s="27">
        <f>(O232/N232)/(1/(10))</f>
        <v>3.7992839898173094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4">
        <v>232</v>
      </c>
      <c r="B233" s="4" t="s">
        <v>210</v>
      </c>
      <c r="C233" s="4" t="s">
        <v>6</v>
      </c>
      <c r="D233" s="4" t="s">
        <v>7</v>
      </c>
      <c r="E233" s="4">
        <v>1.0496799999999999</v>
      </c>
      <c r="F233" s="4">
        <v>4.9194699999999996</v>
      </c>
      <c r="G233" s="4">
        <v>5.5682999999999998</v>
      </c>
      <c r="H233" s="4">
        <v>663.24597000000006</v>
      </c>
      <c r="I233" s="4">
        <v>631.85797000000002</v>
      </c>
      <c r="J233" s="4">
        <v>0.46478000000000003</v>
      </c>
      <c r="K233" s="4">
        <v>0.44278000000000001</v>
      </c>
      <c r="L233" s="4" t="s">
        <v>802</v>
      </c>
      <c r="M233" s="4"/>
      <c r="N233" s="25">
        <v>0.28217500000000001</v>
      </c>
      <c r="O233" s="25">
        <v>0.66976000000000002</v>
      </c>
      <c r="P233" s="27">
        <f>(O233/N233)/(1/(10))</f>
        <v>23.735625055373436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4">
        <v>233</v>
      </c>
      <c r="B234" s="4" t="s">
        <v>15</v>
      </c>
      <c r="C234" s="4" t="s">
        <v>6</v>
      </c>
      <c r="D234" s="4" t="s">
        <v>8</v>
      </c>
      <c r="E234" s="6">
        <v>0.56067999999999996</v>
      </c>
      <c r="F234" s="7">
        <v>27.15258</v>
      </c>
      <c r="G234" s="7">
        <v>27.372669999999999</v>
      </c>
      <c r="H234" s="7">
        <v>896.80402000000004</v>
      </c>
      <c r="I234" s="7">
        <v>1599.4799800000001</v>
      </c>
      <c r="J234" s="8">
        <v>0.75295999999999996</v>
      </c>
      <c r="K234" s="8">
        <v>1.34293</v>
      </c>
      <c r="L234" s="4" t="s">
        <v>800</v>
      </c>
      <c r="M234" s="4"/>
      <c r="N234" s="25">
        <v>0.56998000000000004</v>
      </c>
      <c r="O234" s="25">
        <v>0.20145299999999999</v>
      </c>
      <c r="P234" s="27">
        <f>(O234/N234)/(1/(10))</f>
        <v>3.5343871714797004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4">
        <v>234</v>
      </c>
      <c r="B235" s="4" t="s">
        <v>9</v>
      </c>
      <c r="C235" s="4" t="s">
        <v>6</v>
      </c>
      <c r="D235" s="4" t="s">
        <v>8</v>
      </c>
      <c r="E235" s="6">
        <v>0.51897499999999996</v>
      </c>
      <c r="F235" s="7">
        <v>32</v>
      </c>
      <c r="G235" s="7">
        <v>32</v>
      </c>
      <c r="H235" s="7">
        <v>896</v>
      </c>
      <c r="I235" s="7">
        <v>1568.03</v>
      </c>
      <c r="J235" s="8">
        <v>0.67</v>
      </c>
      <c r="K235" s="8">
        <v>1.29</v>
      </c>
      <c r="L235" s="4" t="s">
        <v>800</v>
      </c>
      <c r="M235" s="4"/>
      <c r="N235" s="25">
        <v>0.57985299999999995</v>
      </c>
      <c r="O235" s="25">
        <v>0.19076199999999999</v>
      </c>
      <c r="P235" s="27">
        <f>(O235/N235)/(1/(10))</f>
        <v>3.2898338027051679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4">
        <v>235</v>
      </c>
      <c r="B236" s="4" t="s">
        <v>11</v>
      </c>
      <c r="C236" s="4" t="s">
        <v>6</v>
      </c>
      <c r="D236" s="4" t="s">
        <v>8</v>
      </c>
      <c r="E236" s="6">
        <v>0.54517000000000004</v>
      </c>
      <c r="F236" s="7">
        <v>28.4512</v>
      </c>
      <c r="G236" s="7">
        <v>28.618760000000002</v>
      </c>
      <c r="H236" s="7">
        <v>890.88</v>
      </c>
      <c r="I236" s="7">
        <v>1634.13</v>
      </c>
      <c r="J236" s="8">
        <v>0.76097999999999999</v>
      </c>
      <c r="K236" s="8">
        <v>1.3958600000000001</v>
      </c>
      <c r="L236" s="4" t="s">
        <v>800</v>
      </c>
      <c r="M236" s="4"/>
      <c r="N236" s="25">
        <v>0.57888600000000001</v>
      </c>
      <c r="O236" s="25">
        <v>0.20203099999999999</v>
      </c>
      <c r="P236" s="27">
        <f>(O236/N236)/(1/(10))</f>
        <v>3.4899963032445074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4">
        <v>236</v>
      </c>
      <c r="B237" s="1" t="s">
        <v>562</v>
      </c>
      <c r="C237" s="1" t="s">
        <v>6</v>
      </c>
      <c r="D237" s="1" t="s">
        <v>658</v>
      </c>
      <c r="E237" s="4">
        <v>0.37835000000000002</v>
      </c>
      <c r="F237" s="4">
        <v>39.683959999999999</v>
      </c>
      <c r="G237" s="4">
        <v>39.930500000000002</v>
      </c>
      <c r="H237" s="4">
        <v>997.97802999999999</v>
      </c>
      <c r="I237" s="4">
        <v>2637.7299800000001</v>
      </c>
      <c r="J237" s="4">
        <v>0.79808000000000001</v>
      </c>
      <c r="K237" s="4">
        <v>2.1093899999999999</v>
      </c>
      <c r="L237" s="1" t="s">
        <v>890</v>
      </c>
      <c r="M237" s="4"/>
      <c r="N237" s="25">
        <v>0.56067900000000004</v>
      </c>
      <c r="O237" s="25">
        <v>0.17991499999999999</v>
      </c>
      <c r="P237" s="27">
        <f>(O237/N237)/(1/(10))</f>
        <v>3.2088770936667856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4">
        <v>237</v>
      </c>
      <c r="B238" s="1" t="s">
        <v>725</v>
      </c>
      <c r="C238" s="4" t="s">
        <v>6</v>
      </c>
      <c r="D238" s="1" t="s">
        <v>660</v>
      </c>
      <c r="E238" s="4">
        <v>0.70065999999999995</v>
      </c>
      <c r="F238" s="4">
        <v>18.346689999999999</v>
      </c>
      <c r="G238" s="4">
        <v>18.586400000000001</v>
      </c>
      <c r="H238" s="4">
        <v>954.52399000000003</v>
      </c>
      <c r="I238" s="4">
        <v>1362.32996</v>
      </c>
      <c r="J238" s="4">
        <v>0.64220999999999995</v>
      </c>
      <c r="K238" s="4">
        <v>0.91657999999999995</v>
      </c>
      <c r="L238" s="1" t="s">
        <v>726</v>
      </c>
      <c r="M238" s="4"/>
      <c r="N238" s="25">
        <v>0.458374</v>
      </c>
      <c r="O238" s="25">
        <v>0.38491199999999998</v>
      </c>
      <c r="P238" s="27">
        <f>(O238/N238)/(1/(10))</f>
        <v>8.3973349273737163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4">
        <v>238</v>
      </c>
      <c r="B239" s="1" t="s">
        <v>379</v>
      </c>
      <c r="C239" s="1" t="s">
        <v>653</v>
      </c>
      <c r="D239" s="1" t="s">
        <v>652</v>
      </c>
      <c r="E239" s="4">
        <v>0.71943000000000001</v>
      </c>
      <c r="F239" s="4">
        <v>17.398129999999998</v>
      </c>
      <c r="G239" s="4">
        <v>17.54485</v>
      </c>
      <c r="H239" s="4">
        <v>1086.5200199999999</v>
      </c>
      <c r="I239" s="4">
        <v>1510.25</v>
      </c>
      <c r="J239" s="4">
        <v>0.68120000000000003</v>
      </c>
      <c r="K239" s="4">
        <v>0.94686000000000003</v>
      </c>
      <c r="L239" s="16" t="s">
        <v>721</v>
      </c>
      <c r="M239" s="4"/>
      <c r="N239" s="25">
        <v>0.55531399999999997</v>
      </c>
      <c r="O239" s="25">
        <v>0.34543800000000002</v>
      </c>
      <c r="P239" s="27">
        <f>(O239/N239)/(1/(10))</f>
        <v>6.2205887119719661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4">
        <v>239</v>
      </c>
      <c r="B240" s="4" t="s">
        <v>17</v>
      </c>
      <c r="C240" s="4" t="s">
        <v>6</v>
      </c>
      <c r="D240" s="4" t="s">
        <v>7</v>
      </c>
      <c r="E240" s="6">
        <v>0.376</v>
      </c>
      <c r="F240" s="7">
        <v>43.781489999999998</v>
      </c>
      <c r="G240" s="7">
        <v>43.896929999999998</v>
      </c>
      <c r="H240" s="7">
        <v>692.53899999999999</v>
      </c>
      <c r="I240" s="7">
        <v>1841.88</v>
      </c>
      <c r="J240" s="8">
        <v>0.82443</v>
      </c>
      <c r="K240" s="8">
        <v>2.1926600000000001</v>
      </c>
      <c r="L240" s="4" t="s">
        <v>676</v>
      </c>
      <c r="M240" s="4"/>
      <c r="N240" s="25">
        <v>0.61547499999999999</v>
      </c>
      <c r="O240" s="25">
        <v>0.214975</v>
      </c>
      <c r="P240" s="27">
        <f>(O240/N240)/(1/(10))</f>
        <v>3.4928307404849912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4">
        <v>240</v>
      </c>
      <c r="B241" s="4" t="s">
        <v>380</v>
      </c>
      <c r="C241" s="4" t="s">
        <v>6</v>
      </c>
      <c r="D241" s="4" t="s">
        <v>7</v>
      </c>
      <c r="E241" s="4">
        <v>0.93306999999999995</v>
      </c>
      <c r="F241" s="4">
        <v>10.03478</v>
      </c>
      <c r="G241" s="4">
        <v>10.55424</v>
      </c>
      <c r="H241" s="4">
        <v>1246.6800499999999</v>
      </c>
      <c r="I241" s="4">
        <v>1336.09998</v>
      </c>
      <c r="J241" s="4">
        <v>0.58091000000000004</v>
      </c>
      <c r="K241" s="4">
        <v>0.62258000000000002</v>
      </c>
      <c r="L241" s="4" t="s">
        <v>632</v>
      </c>
      <c r="M241" s="4"/>
      <c r="N241" s="25">
        <v>0.38456899999999999</v>
      </c>
      <c r="O241" s="25">
        <v>0.295848</v>
      </c>
      <c r="P241" s="27">
        <f>(O241/N241)/(1/(10))</f>
        <v>7.6929757728782082</v>
      </c>
      <c r="Q241" s="4"/>
      <c r="R241" s="6"/>
      <c r="S241" s="7"/>
      <c r="T241" s="7"/>
      <c r="U241" s="7"/>
      <c r="V241" s="7"/>
      <c r="W241" s="8"/>
      <c r="X241" s="8"/>
      <c r="Y241" s="4"/>
    </row>
    <row r="242" spans="1:25">
      <c r="A242" s="4">
        <v>241</v>
      </c>
      <c r="B242" s="4" t="s">
        <v>381</v>
      </c>
      <c r="C242" s="4" t="s">
        <v>6</v>
      </c>
      <c r="D242" s="4" t="s">
        <v>7</v>
      </c>
      <c r="E242" s="4">
        <v>0.84984999999999999</v>
      </c>
      <c r="F242" s="4">
        <v>10.03478</v>
      </c>
      <c r="G242" s="4">
        <v>10.55424</v>
      </c>
      <c r="H242" s="4">
        <v>1265.8800000000001</v>
      </c>
      <c r="I242" s="4">
        <v>1489.5400400000001</v>
      </c>
      <c r="J242" s="4">
        <v>0.58535999999999999</v>
      </c>
      <c r="K242" s="4">
        <v>0.68877999999999995</v>
      </c>
      <c r="L242" s="4" t="s">
        <v>632</v>
      </c>
      <c r="M242" s="4"/>
      <c r="N242" s="25">
        <v>0.38693899999999998</v>
      </c>
      <c r="O242" s="25">
        <v>0.29572900000000002</v>
      </c>
      <c r="P242" s="27">
        <f>(O242/N242)/(1/(10))</f>
        <v>7.6427809034498981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4">
        <v>242</v>
      </c>
      <c r="B243" s="4" t="s">
        <v>382</v>
      </c>
      <c r="C243" s="4" t="s">
        <v>6</v>
      </c>
      <c r="D243" s="4" t="s">
        <v>7</v>
      </c>
      <c r="E243" s="4">
        <v>0.81903999999999999</v>
      </c>
      <c r="F243" s="4">
        <v>10.03478</v>
      </c>
      <c r="G243" s="4">
        <v>10.55424</v>
      </c>
      <c r="H243" s="4">
        <v>1305.93994</v>
      </c>
      <c r="I243" s="4">
        <v>1594.4699700000001</v>
      </c>
      <c r="J243" s="4">
        <v>0.59538999999999997</v>
      </c>
      <c r="K243" s="4">
        <v>0.72692999999999997</v>
      </c>
      <c r="L243" s="4" t="s">
        <v>632</v>
      </c>
      <c r="M243" s="4"/>
      <c r="N243" s="25">
        <v>0.38446599999999997</v>
      </c>
      <c r="O243" s="25">
        <v>0.26867400000000002</v>
      </c>
      <c r="P243" s="27">
        <f>(O243/N243)/(1/(10))</f>
        <v>6.9882382317292047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4">
        <v>243</v>
      </c>
      <c r="B244" s="1" t="s">
        <v>209</v>
      </c>
      <c r="C244" s="1" t="s">
        <v>6</v>
      </c>
      <c r="D244" s="1" t="s">
        <v>652</v>
      </c>
      <c r="E244" s="4">
        <v>0.39033000000000001</v>
      </c>
      <c r="F244" s="4">
        <v>27.147939999999998</v>
      </c>
      <c r="G244" s="4">
        <v>27.414770000000001</v>
      </c>
      <c r="H244" s="4">
        <v>997.64899000000003</v>
      </c>
      <c r="I244" s="4">
        <v>2555.8898899999999</v>
      </c>
      <c r="J244" s="4">
        <v>0.80083000000000004</v>
      </c>
      <c r="K244" s="4">
        <v>2.05166</v>
      </c>
      <c r="L244" s="1" t="s">
        <v>767</v>
      </c>
      <c r="M244" s="4"/>
      <c r="N244" s="25">
        <v>0.57465500000000003</v>
      </c>
      <c r="O244" s="25">
        <v>0.17302300000000001</v>
      </c>
      <c r="P244" s="27">
        <f>(O244/N244)/(1/(10))</f>
        <v>3.0109021934900069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4">
        <v>244</v>
      </c>
      <c r="B245" s="1" t="s">
        <v>383</v>
      </c>
      <c r="C245" s="1" t="s">
        <v>6</v>
      </c>
      <c r="D245" s="1" t="s">
        <v>658</v>
      </c>
      <c r="E245" s="4">
        <v>0.45887</v>
      </c>
      <c r="F245" s="4">
        <v>31.82555</v>
      </c>
      <c r="G245" s="4">
        <v>31.90137</v>
      </c>
      <c r="H245" s="4">
        <v>1071.7800299999999</v>
      </c>
      <c r="I245" s="4">
        <v>2335.6999500000002</v>
      </c>
      <c r="J245" s="4">
        <v>0.76263000000000003</v>
      </c>
      <c r="K245" s="4">
        <v>1.6619699999999999</v>
      </c>
      <c r="L245" s="1" t="s">
        <v>891</v>
      </c>
      <c r="M245" s="4"/>
      <c r="N245" s="25">
        <v>0.67711600000000005</v>
      </c>
      <c r="O245" s="25">
        <v>0.52218500000000001</v>
      </c>
      <c r="P245" s="27">
        <f>(O245/N245)/(1/(10))</f>
        <v>7.7118986997796535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4">
        <v>245</v>
      </c>
      <c r="B246" s="1" t="s">
        <v>384</v>
      </c>
      <c r="C246" s="1" t="s">
        <v>6</v>
      </c>
      <c r="D246" s="1" t="s">
        <v>658</v>
      </c>
      <c r="E246" s="4">
        <v>0.40394999999999998</v>
      </c>
      <c r="F246" s="4">
        <v>32.866810000000001</v>
      </c>
      <c r="G246" s="4">
        <v>33.034550000000003</v>
      </c>
      <c r="H246" s="4">
        <v>1098.81006</v>
      </c>
      <c r="I246" s="4">
        <v>2720.1799299999998</v>
      </c>
      <c r="J246" s="4">
        <v>0.78805000000000003</v>
      </c>
      <c r="K246" s="4">
        <v>1.9508700000000001</v>
      </c>
      <c r="L246" s="1" t="s">
        <v>891</v>
      </c>
      <c r="M246" s="4"/>
      <c r="N246" s="25">
        <v>0.61669300000000005</v>
      </c>
      <c r="O246" s="25">
        <v>0.33139999999999997</v>
      </c>
      <c r="P246" s="27">
        <f>(O246/N246)/(1/(10))</f>
        <v>5.3738245772207556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4">
        <v>246</v>
      </c>
      <c r="B247" s="4" t="s">
        <v>656</v>
      </c>
      <c r="C247" s="1" t="s">
        <v>6</v>
      </c>
      <c r="D247" s="1" t="s">
        <v>652</v>
      </c>
      <c r="E247" s="1">
        <v>0.89268999999999998</v>
      </c>
      <c r="F247" s="1">
        <v>16.937889999999999</v>
      </c>
      <c r="G247" s="1">
        <v>17.228580000000001</v>
      </c>
      <c r="H247" s="1">
        <v>1006.60999</v>
      </c>
      <c r="I247" s="1">
        <v>1127.6099899999999</v>
      </c>
      <c r="J247" s="1">
        <v>0.64756000000000002</v>
      </c>
      <c r="K247" s="1">
        <v>0.72540000000000004</v>
      </c>
      <c r="L247" s="4" t="s">
        <v>892</v>
      </c>
      <c r="M247" s="4"/>
      <c r="N247" s="25">
        <v>0.470663</v>
      </c>
      <c r="O247" s="25">
        <v>0.17705099999999999</v>
      </c>
      <c r="P247" s="27">
        <f>(O247/N247)/(1/(10))</f>
        <v>3.7617361041764483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4">
        <v>247</v>
      </c>
      <c r="B248" s="4" t="s">
        <v>208</v>
      </c>
      <c r="C248" s="4" t="s">
        <v>6</v>
      </c>
      <c r="D248" s="4" t="s">
        <v>7</v>
      </c>
      <c r="E248" s="4">
        <v>0.54759999999999998</v>
      </c>
      <c r="F248" s="4">
        <v>19.33353</v>
      </c>
      <c r="G248" s="4">
        <v>19.499079999999999</v>
      </c>
      <c r="H248" s="4">
        <v>1144.92004</v>
      </c>
      <c r="I248" s="4">
        <v>2090.8100599999998</v>
      </c>
      <c r="J248" s="4">
        <v>0.71980999999999995</v>
      </c>
      <c r="K248" s="4">
        <v>1.3144899999999999</v>
      </c>
      <c r="L248" s="4" t="s">
        <v>804</v>
      </c>
      <c r="M248" s="4"/>
      <c r="N248" s="25">
        <v>0.56169800000000003</v>
      </c>
      <c r="O248" s="25">
        <v>0.27876600000000001</v>
      </c>
      <c r="P248" s="27">
        <f>(O248/N248)/(1/(10))</f>
        <v>4.9629160153676883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4">
        <v>248</v>
      </c>
      <c r="B249" s="4" t="s">
        <v>385</v>
      </c>
      <c r="C249" s="1" t="s">
        <v>6</v>
      </c>
      <c r="D249" s="1" t="s">
        <v>7</v>
      </c>
      <c r="E249" s="4">
        <v>0.45252999999999999</v>
      </c>
      <c r="F249" s="4">
        <v>24.696069999999999</v>
      </c>
      <c r="G249" s="4">
        <v>24.82011</v>
      </c>
      <c r="H249" s="4">
        <v>916.55700999999999</v>
      </c>
      <c r="I249" s="4">
        <v>2025.3900100000001</v>
      </c>
      <c r="J249" s="4">
        <v>0.77124999999999999</v>
      </c>
      <c r="K249" s="4">
        <v>1.7042900000000001</v>
      </c>
      <c r="L249" s="4" t="s">
        <v>631</v>
      </c>
      <c r="M249" s="4"/>
      <c r="N249" s="25">
        <v>0.59611700000000001</v>
      </c>
      <c r="O249" s="25">
        <v>0.223638</v>
      </c>
      <c r="P249" s="27">
        <f>(O249/N249)/(1/(10))</f>
        <v>3.7515789685581855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4">
        <v>249</v>
      </c>
      <c r="B250" s="1" t="s">
        <v>386</v>
      </c>
      <c r="C250" s="1" t="s">
        <v>6</v>
      </c>
      <c r="D250" s="1" t="s">
        <v>299</v>
      </c>
      <c r="E250" s="4">
        <v>0.90507000000000004</v>
      </c>
      <c r="F250" s="4">
        <v>11.7271</v>
      </c>
      <c r="G250" s="4">
        <v>12.13815</v>
      </c>
      <c r="H250" s="4">
        <v>1049.58997</v>
      </c>
      <c r="I250" s="4">
        <v>1159.67004</v>
      </c>
      <c r="J250" s="4">
        <v>0.5796</v>
      </c>
      <c r="K250" s="4">
        <v>0.64039000000000001</v>
      </c>
      <c r="L250" s="1" t="s">
        <v>805</v>
      </c>
      <c r="M250" s="4"/>
      <c r="N250" s="25">
        <v>0.339505</v>
      </c>
      <c r="O250" s="25">
        <v>0.134578</v>
      </c>
      <c r="P250" s="27">
        <f>(O250/N250)/(1/(10))</f>
        <v>3.9639475118186773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4">
        <v>250</v>
      </c>
      <c r="B251" s="1" t="s">
        <v>386</v>
      </c>
      <c r="C251" s="1" t="s">
        <v>6</v>
      </c>
      <c r="D251" s="1" t="s">
        <v>299</v>
      </c>
      <c r="E251" s="4">
        <v>0.99846999999999997</v>
      </c>
      <c r="F251" s="4">
        <v>2.6142599999999998</v>
      </c>
      <c r="G251" s="4">
        <v>4.1163600000000002</v>
      </c>
      <c r="H251" s="4">
        <v>0</v>
      </c>
      <c r="I251" s="4">
        <v>0</v>
      </c>
      <c r="J251" s="4">
        <v>0.53664999999999996</v>
      </c>
      <c r="K251" s="4">
        <v>0.53747</v>
      </c>
      <c r="L251" s="1" t="s">
        <v>805</v>
      </c>
      <c r="M251" s="4"/>
      <c r="N251" s="25">
        <v>0.527088</v>
      </c>
      <c r="O251" s="25">
        <v>0.94403400000000004</v>
      </c>
      <c r="P251" s="27">
        <f>(O251/N251)/(1/(10))</f>
        <v>17.910367908205082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s="20" customFormat="1">
      <c r="A252" s="12">
        <v>251</v>
      </c>
      <c r="B252" s="1" t="s">
        <v>387</v>
      </c>
      <c r="C252" s="1" t="s">
        <v>6</v>
      </c>
      <c r="D252" s="1" t="s">
        <v>299</v>
      </c>
      <c r="E252" s="4">
        <v>0.89307000000000003</v>
      </c>
      <c r="F252" s="4">
        <v>11.85435</v>
      </c>
      <c r="G252" s="4">
        <v>12.278280000000001</v>
      </c>
      <c r="H252" s="4">
        <v>1097.2099599999999</v>
      </c>
      <c r="I252" s="4">
        <v>1228.58997</v>
      </c>
      <c r="J252" s="4">
        <v>0.58360999999999996</v>
      </c>
      <c r="K252" s="4">
        <v>0.65349000000000002</v>
      </c>
      <c r="L252" s="1" t="s">
        <v>805</v>
      </c>
      <c r="M252" s="12"/>
      <c r="N252" s="25">
        <v>0.37093599999999999</v>
      </c>
      <c r="O252" s="25">
        <v>0.19103100000000001</v>
      </c>
      <c r="P252" s="27">
        <f>(O252/N252)/(1/(10))</f>
        <v>5.1499719628183831</v>
      </c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4">
        <v>252</v>
      </c>
      <c r="B253" s="1" t="s">
        <v>387</v>
      </c>
      <c r="C253" s="1" t="s">
        <v>6</v>
      </c>
      <c r="D253" s="1" t="s">
        <v>299</v>
      </c>
      <c r="E253" s="4">
        <v>0.97760999999999998</v>
      </c>
      <c r="F253" s="4">
        <v>2.8518500000000002</v>
      </c>
      <c r="G253" s="4">
        <v>4.4917100000000003</v>
      </c>
      <c r="H253" s="4">
        <v>0</v>
      </c>
      <c r="I253" s="4">
        <v>0</v>
      </c>
      <c r="J253" s="4">
        <v>0.54727999999999999</v>
      </c>
      <c r="K253" s="4">
        <v>0.55981000000000003</v>
      </c>
      <c r="L253" s="1" t="s">
        <v>805</v>
      </c>
      <c r="M253" s="4"/>
      <c r="N253" s="25">
        <v>0.59233400000000003</v>
      </c>
      <c r="O253" s="25">
        <v>1.1222300000000001</v>
      </c>
      <c r="P253" s="27">
        <f>(O253/N253)/(1/(10))</f>
        <v>18.945898766574263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4">
        <v>253</v>
      </c>
      <c r="B254" s="10" t="s">
        <v>47</v>
      </c>
      <c r="C254" s="10" t="s">
        <v>6</v>
      </c>
      <c r="D254" s="10" t="s">
        <v>8</v>
      </c>
      <c r="E254" s="10">
        <v>0.32727000000000001</v>
      </c>
      <c r="F254" s="10">
        <v>19.221419999999998</v>
      </c>
      <c r="G254" s="10">
        <v>20.258099999999999</v>
      </c>
      <c r="H254" s="10">
        <v>1445.59998</v>
      </c>
      <c r="I254" s="10">
        <v>4417.1601600000004</v>
      </c>
      <c r="J254" s="10">
        <v>0.83159000000000005</v>
      </c>
      <c r="K254" s="10">
        <v>2.5409999999999999</v>
      </c>
      <c r="L254" s="10" t="s">
        <v>736</v>
      </c>
      <c r="M254" s="4"/>
      <c r="N254" s="25">
        <v>0.57720199999999999</v>
      </c>
      <c r="O254" s="25">
        <v>0.32693</v>
      </c>
      <c r="P254" s="27">
        <f>(O254/N254)/(1/(10))</f>
        <v>5.6640482881209691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4">
        <v>254</v>
      </c>
      <c r="B255" s="4" t="s">
        <v>207</v>
      </c>
      <c r="C255" s="4" t="s">
        <v>6</v>
      </c>
      <c r="D255" s="4" t="s">
        <v>388</v>
      </c>
      <c r="E255" s="4">
        <v>0.74704999999999999</v>
      </c>
      <c r="F255" s="4">
        <v>9.1150699999999993</v>
      </c>
      <c r="G255" s="4">
        <v>9.8763900000000007</v>
      </c>
      <c r="H255" s="4">
        <v>1295.25</v>
      </c>
      <c r="I255" s="4">
        <v>1733.82996</v>
      </c>
      <c r="J255" s="4">
        <v>0.62707999999999997</v>
      </c>
      <c r="K255" s="4">
        <v>0.83940999999999999</v>
      </c>
      <c r="L255" s="4" t="s">
        <v>893</v>
      </c>
      <c r="M255" s="4"/>
      <c r="N255" s="25">
        <v>0.454345</v>
      </c>
      <c r="O255" s="25">
        <v>0.33991100000000002</v>
      </c>
      <c r="P255" s="27">
        <f>(O255/N255)/(1/(10))</f>
        <v>7.4813412715007317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4">
        <v>255</v>
      </c>
      <c r="B256" s="4" t="s">
        <v>206</v>
      </c>
      <c r="C256" s="4" t="s">
        <v>6</v>
      </c>
      <c r="D256" s="4" t="s">
        <v>389</v>
      </c>
      <c r="E256" s="4">
        <v>0.93332999999999999</v>
      </c>
      <c r="F256" s="4">
        <v>7.2561900000000001</v>
      </c>
      <c r="G256" s="4">
        <v>7.8821399999999997</v>
      </c>
      <c r="H256" s="4">
        <v>1115.0200199999999</v>
      </c>
      <c r="I256" s="4">
        <v>1194.67004</v>
      </c>
      <c r="J256" s="4">
        <v>0.53058000000000005</v>
      </c>
      <c r="K256" s="4">
        <v>0.56847999999999999</v>
      </c>
      <c r="L256" s="4" t="s">
        <v>706</v>
      </c>
      <c r="M256" s="4"/>
      <c r="N256" s="25">
        <v>0.38549499999999998</v>
      </c>
      <c r="O256" s="25">
        <v>0.57677599999999996</v>
      </c>
      <c r="P256" s="27">
        <f>(O256/N256)/(1/(10))</f>
        <v>14.961958002049313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4">
        <v>256</v>
      </c>
      <c r="B257" s="1" t="s">
        <v>205</v>
      </c>
      <c r="C257" s="1" t="s">
        <v>6</v>
      </c>
      <c r="D257" s="1" t="s">
        <v>705</v>
      </c>
      <c r="E257" s="4">
        <v>0.74824999999999997</v>
      </c>
      <c r="F257" s="4">
        <v>11.062279999999999</v>
      </c>
      <c r="G257" s="4">
        <v>11.3751</v>
      </c>
      <c r="H257" s="4">
        <v>1266.0400400000001</v>
      </c>
      <c r="I257" s="4">
        <v>1692.01001</v>
      </c>
      <c r="J257" s="4">
        <v>0.61999000000000004</v>
      </c>
      <c r="K257" s="4">
        <v>0.82859000000000005</v>
      </c>
      <c r="L257" s="1" t="s">
        <v>390</v>
      </c>
      <c r="M257" s="4"/>
      <c r="N257" s="25">
        <v>0.47123700000000002</v>
      </c>
      <c r="O257" s="25">
        <v>0.387874</v>
      </c>
      <c r="P257" s="27">
        <f>(O257/N257)/(1/(10))</f>
        <v>8.2309750719913755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4">
        <v>257</v>
      </c>
      <c r="B258" s="4" t="s">
        <v>204</v>
      </c>
      <c r="C258" s="4" t="s">
        <v>6</v>
      </c>
      <c r="D258" s="4" t="s">
        <v>388</v>
      </c>
      <c r="E258" s="4">
        <v>0.81305000000000005</v>
      </c>
      <c r="F258" s="4">
        <v>10.726739999999999</v>
      </c>
      <c r="G258" s="4">
        <v>11.02482</v>
      </c>
      <c r="H258" s="4">
        <v>1231.5200199999999</v>
      </c>
      <c r="I258" s="4">
        <v>1514.6999499999999</v>
      </c>
      <c r="J258" s="4">
        <v>0.58655000000000002</v>
      </c>
      <c r="K258" s="4">
        <v>0.72141999999999995</v>
      </c>
      <c r="L258" s="4" t="s">
        <v>894</v>
      </c>
      <c r="M258" s="4"/>
      <c r="N258" s="25">
        <v>0.44558500000000001</v>
      </c>
      <c r="O258" s="25">
        <v>0.342256</v>
      </c>
      <c r="P258" s="27">
        <f>(O258/N258)/(1/(10))</f>
        <v>7.6810485092631025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6">
      <c r="A259" s="4">
        <v>258</v>
      </c>
      <c r="B259" s="4" t="s">
        <v>391</v>
      </c>
      <c r="C259" s="4" t="s">
        <v>6</v>
      </c>
      <c r="D259" s="4" t="s">
        <v>8</v>
      </c>
      <c r="E259" s="4">
        <v>0.38886999999999999</v>
      </c>
      <c r="F259" s="4">
        <v>14.448969999999999</v>
      </c>
      <c r="G259" s="4">
        <v>15.665190000000001</v>
      </c>
      <c r="H259" s="4">
        <v>1607.4499499999999</v>
      </c>
      <c r="I259" s="4">
        <v>4133.6601600000004</v>
      </c>
      <c r="J259" s="4">
        <v>0.80334000000000005</v>
      </c>
      <c r="K259" s="4">
        <v>2.0658400000000001</v>
      </c>
      <c r="L259" s="4" t="s">
        <v>637</v>
      </c>
      <c r="M259" s="4"/>
      <c r="N259" s="25">
        <v>0.72413000000000005</v>
      </c>
      <c r="O259" s="25">
        <v>0.54761800000000005</v>
      </c>
      <c r="P259" s="27">
        <f>(O259/N259)/(1/(10))</f>
        <v>7.562426636101252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4">
        <v>259</v>
      </c>
      <c r="B260" s="1" t="s">
        <v>392</v>
      </c>
      <c r="C260" s="1" t="s">
        <v>6</v>
      </c>
      <c r="D260" s="1" t="s">
        <v>7</v>
      </c>
      <c r="E260" s="1">
        <v>0.33677000000000001</v>
      </c>
      <c r="F260" s="1">
        <v>41.051909999999999</v>
      </c>
      <c r="G260" s="1">
        <v>41.182960000000001</v>
      </c>
      <c r="H260" s="1">
        <v>766.97802999999999</v>
      </c>
      <c r="I260" s="1">
        <v>2277.4299299999998</v>
      </c>
      <c r="J260" s="1">
        <v>0.83018999999999998</v>
      </c>
      <c r="K260" s="1">
        <v>2.4651299999999998</v>
      </c>
      <c r="L260" s="1" t="s">
        <v>712</v>
      </c>
      <c r="M260" s="4"/>
      <c r="N260" s="25">
        <v>0.63809400000000005</v>
      </c>
      <c r="O260" s="25">
        <v>0.204009</v>
      </c>
      <c r="P260" s="27">
        <f>(O260/N260)/(1/(10))</f>
        <v>3.1971621735982469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6">
      <c r="A261" s="4">
        <v>260</v>
      </c>
      <c r="B261" s="4" t="s">
        <v>393</v>
      </c>
      <c r="C261" s="4" t="s">
        <v>6</v>
      </c>
      <c r="D261" s="4" t="s">
        <v>8</v>
      </c>
      <c r="E261" s="4">
        <v>0.41565999999999997</v>
      </c>
      <c r="F261" s="4">
        <v>9.3756500000000003</v>
      </c>
      <c r="G261" s="4">
        <v>10.892429999999999</v>
      </c>
      <c r="H261" s="4">
        <v>2047.88</v>
      </c>
      <c r="I261" s="4">
        <v>4926.8398399999996</v>
      </c>
      <c r="J261" s="4">
        <v>0.79181000000000001</v>
      </c>
      <c r="K261" s="4">
        <v>1.90496</v>
      </c>
      <c r="L261" s="4" t="s">
        <v>730</v>
      </c>
      <c r="M261" s="4"/>
      <c r="N261" s="25">
        <v>0.74283200000000005</v>
      </c>
      <c r="O261" s="25">
        <v>0.66726799999999997</v>
      </c>
      <c r="P261" s="27">
        <f>(O261/N261)/(1/(10))</f>
        <v>8.9827578779589459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4">
        <v>261</v>
      </c>
      <c r="B262" s="4" t="s">
        <v>203</v>
      </c>
      <c r="C262" s="4" t="s">
        <v>6</v>
      </c>
      <c r="D262" s="4" t="s">
        <v>7</v>
      </c>
      <c r="E262" s="4">
        <v>0.6341</v>
      </c>
      <c r="F262" s="4">
        <v>14.436669999999999</v>
      </c>
      <c r="G262" s="4">
        <v>14.789009999999999</v>
      </c>
      <c r="H262" s="4">
        <v>1270.08997</v>
      </c>
      <c r="I262" s="4">
        <v>2002.9699700000001</v>
      </c>
      <c r="J262" s="4">
        <v>0.67088999999999999</v>
      </c>
      <c r="K262" s="4">
        <v>1.0580099999999999</v>
      </c>
      <c r="L262" s="4" t="s">
        <v>638</v>
      </c>
      <c r="M262" s="4"/>
      <c r="N262" s="25">
        <v>0.50919700000000001</v>
      </c>
      <c r="O262" s="25">
        <v>0.27409600000000001</v>
      </c>
      <c r="P262" s="27">
        <f>(O262/N262)/(1/(10))</f>
        <v>5.3829068120982644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4">
        <v>262</v>
      </c>
      <c r="B263" s="4" t="s">
        <v>202</v>
      </c>
      <c r="C263" s="4" t="s">
        <v>6</v>
      </c>
      <c r="D263" s="4" t="s">
        <v>7</v>
      </c>
      <c r="E263" s="4">
        <v>0.53400000000000003</v>
      </c>
      <c r="F263" s="4">
        <v>16.837910000000001</v>
      </c>
      <c r="G263" s="4">
        <v>17.151890000000002</v>
      </c>
      <c r="H263" s="4">
        <v>1297.2299800000001</v>
      </c>
      <c r="I263" s="4">
        <v>2429.2800299999999</v>
      </c>
      <c r="J263" s="4">
        <v>0.7208</v>
      </c>
      <c r="K263" s="4">
        <v>1.34982</v>
      </c>
      <c r="L263" s="4" t="s">
        <v>638</v>
      </c>
      <c r="M263" s="4"/>
      <c r="N263" s="25">
        <v>0.53978199999999998</v>
      </c>
      <c r="O263" s="25">
        <v>0.25092599999999998</v>
      </c>
      <c r="P263" s="27">
        <f>(O263/N263)/(1/(10))</f>
        <v>4.6486544567992256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4">
        <v>263</v>
      </c>
      <c r="B264" s="4" t="s">
        <v>201</v>
      </c>
      <c r="C264" s="4" t="s">
        <v>6</v>
      </c>
      <c r="D264" s="4" t="s">
        <v>388</v>
      </c>
      <c r="E264" s="4">
        <v>0.73263999999999996</v>
      </c>
      <c r="F264" s="4">
        <v>5.9456600000000002</v>
      </c>
      <c r="G264" s="4">
        <v>7.1191800000000001</v>
      </c>
      <c r="H264" s="4">
        <v>1517.4799800000001</v>
      </c>
      <c r="I264" s="4">
        <v>2071.25</v>
      </c>
      <c r="J264" s="4">
        <v>0.61416999999999999</v>
      </c>
      <c r="K264" s="4">
        <v>0.83828999999999998</v>
      </c>
      <c r="L264" s="4" t="s">
        <v>894</v>
      </c>
      <c r="M264" s="4"/>
      <c r="N264" s="25">
        <v>0.40076699999999998</v>
      </c>
      <c r="O264" s="25">
        <v>0.32841100000000001</v>
      </c>
      <c r="P264" s="27">
        <f>(O264/N264)/(1/(10))</f>
        <v>8.1945619275040116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4">
        <v>264</v>
      </c>
      <c r="B265" s="4" t="s">
        <v>23</v>
      </c>
      <c r="C265" s="4" t="s">
        <v>6</v>
      </c>
      <c r="D265" s="4" t="s">
        <v>24</v>
      </c>
      <c r="E265" s="6">
        <v>0.58391000000000004</v>
      </c>
      <c r="F265" s="7">
        <v>15.00043</v>
      </c>
      <c r="G265" s="7">
        <v>15.20734</v>
      </c>
      <c r="H265" s="7">
        <v>1253.26001</v>
      </c>
      <c r="I265" s="7">
        <v>2146.3300800000002</v>
      </c>
      <c r="J265" s="8">
        <v>0.70035999999999998</v>
      </c>
      <c r="K265" s="8">
        <v>1.1994400000000001</v>
      </c>
      <c r="L265" s="4" t="s">
        <v>728</v>
      </c>
      <c r="M265" s="4"/>
      <c r="N265" s="25">
        <v>0.46693299999999999</v>
      </c>
      <c r="O265" s="25">
        <v>0.26206400000000002</v>
      </c>
      <c r="P265" s="27">
        <f>(O265/N265)/(1/(10))</f>
        <v>5.6124540351613614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4">
        <v>265</v>
      </c>
      <c r="B266" s="4" t="s">
        <v>25</v>
      </c>
      <c r="C266" s="4" t="s">
        <v>6</v>
      </c>
      <c r="D266" s="4" t="s">
        <v>24</v>
      </c>
      <c r="E266" s="6">
        <v>0.5423</v>
      </c>
      <c r="F266" s="7">
        <v>16.604030000000002</v>
      </c>
      <c r="G266" s="7">
        <v>17.20431</v>
      </c>
      <c r="H266" s="7">
        <v>1292.17004</v>
      </c>
      <c r="I266" s="7">
        <v>2382.76001</v>
      </c>
      <c r="J266" s="8">
        <v>0.71841999999999995</v>
      </c>
      <c r="K266" s="8">
        <v>1.32477</v>
      </c>
      <c r="L266" s="4" t="s">
        <v>728</v>
      </c>
      <c r="M266" s="4"/>
      <c r="N266" s="25">
        <v>0.52181500000000003</v>
      </c>
      <c r="O266" s="25">
        <v>0.28301199999999999</v>
      </c>
      <c r="P266" s="27">
        <f>(O266/N266)/(1/(10))</f>
        <v>5.4236079836723734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4">
        <v>266</v>
      </c>
      <c r="B267" s="4" t="s">
        <v>200</v>
      </c>
      <c r="C267" s="4" t="s">
        <v>6</v>
      </c>
      <c r="D267" s="4" t="s">
        <v>7</v>
      </c>
      <c r="E267" s="4">
        <v>0.21623999999999999</v>
      </c>
      <c r="F267" s="4">
        <v>19.772649999999999</v>
      </c>
      <c r="G267" s="4">
        <v>22.162939999999999</v>
      </c>
      <c r="H267" s="4">
        <v>1529.8599899999999</v>
      </c>
      <c r="I267" s="4">
        <v>7074.9599600000001</v>
      </c>
      <c r="J267" s="4">
        <v>0.90227999999999997</v>
      </c>
      <c r="K267" s="4">
        <v>4.1726700000000001</v>
      </c>
      <c r="L267" s="4" t="s">
        <v>744</v>
      </c>
      <c r="M267" s="4"/>
      <c r="N267" s="25">
        <v>0.76226700000000003</v>
      </c>
      <c r="O267" s="25">
        <v>0.215027</v>
      </c>
      <c r="P267" s="27">
        <f>(O267/N267)/(1/(10))</f>
        <v>2.8208882189573989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4">
        <v>267</v>
      </c>
      <c r="B268" s="1" t="s">
        <v>199</v>
      </c>
      <c r="C268" s="1" t="s">
        <v>6</v>
      </c>
      <c r="D268" s="1" t="s">
        <v>652</v>
      </c>
      <c r="E268" s="4">
        <v>0.78952999999999995</v>
      </c>
      <c r="F268" s="4">
        <v>9.1896100000000001</v>
      </c>
      <c r="G268" s="4">
        <v>9.8027300000000004</v>
      </c>
      <c r="H268" s="4">
        <v>1389.57996</v>
      </c>
      <c r="I268" s="4">
        <v>1760.0200199999999</v>
      </c>
      <c r="J268" s="4">
        <v>0.61887000000000003</v>
      </c>
      <c r="K268" s="4">
        <v>0.78385000000000005</v>
      </c>
      <c r="L268" s="1" t="s">
        <v>743</v>
      </c>
      <c r="M268" s="4"/>
      <c r="N268" s="25">
        <v>0.41289300000000001</v>
      </c>
      <c r="O268" s="25">
        <v>0.22930200000000001</v>
      </c>
      <c r="P268" s="27">
        <f>(O268/N268)/(1/(10))</f>
        <v>5.5535453495215465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4">
        <v>268</v>
      </c>
      <c r="B269" s="9" t="s">
        <v>198</v>
      </c>
      <c r="C269" s="1" t="s">
        <v>6</v>
      </c>
      <c r="D269" s="1" t="s">
        <v>660</v>
      </c>
      <c r="E269" s="4">
        <v>0.32417000000000001</v>
      </c>
      <c r="F269" s="4">
        <v>20.794350000000001</v>
      </c>
      <c r="G269" s="4">
        <v>21.199839999999998</v>
      </c>
      <c r="H269" s="4">
        <v>1252.92004</v>
      </c>
      <c r="I269" s="4">
        <v>3865.0500499999998</v>
      </c>
      <c r="J269" s="4">
        <v>0.83165</v>
      </c>
      <c r="K269" s="4">
        <v>2.5655100000000002</v>
      </c>
      <c r="L269" s="1" t="s">
        <v>691</v>
      </c>
      <c r="M269" s="4"/>
      <c r="N269" s="25">
        <v>0.738595</v>
      </c>
      <c r="O269" s="25">
        <v>0.26979599999999998</v>
      </c>
      <c r="P269" s="27">
        <f>(O269/N269)/(1/(10))</f>
        <v>3.6528273275611123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4">
        <v>269</v>
      </c>
      <c r="B270" s="1" t="s">
        <v>198</v>
      </c>
      <c r="C270" s="1" t="s">
        <v>6</v>
      </c>
      <c r="D270" s="1" t="s">
        <v>298</v>
      </c>
      <c r="E270" s="4">
        <v>0.68708999999999998</v>
      </c>
      <c r="F270" s="4">
        <v>16.153749999999999</v>
      </c>
      <c r="G270" s="4">
        <v>16.517869999999998</v>
      </c>
      <c r="H270" s="4">
        <v>1163.5500500000001</v>
      </c>
      <c r="I270" s="4">
        <v>1693.4599599999999</v>
      </c>
      <c r="J270" s="4">
        <v>0.66857999999999995</v>
      </c>
      <c r="K270" s="4">
        <v>0.97306999999999999</v>
      </c>
      <c r="L270" s="1" t="s">
        <v>867</v>
      </c>
      <c r="M270" s="4"/>
      <c r="N270" s="25">
        <v>0.54977600000000004</v>
      </c>
      <c r="O270" s="25">
        <v>0.38687500000000002</v>
      </c>
      <c r="P270" s="27">
        <f>(O270/N270)/(1/(10))</f>
        <v>7.0369568697069349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4">
        <v>270</v>
      </c>
      <c r="B271" s="1" t="s">
        <v>394</v>
      </c>
      <c r="C271" s="1" t="s">
        <v>6</v>
      </c>
      <c r="D271" s="1" t="s">
        <v>299</v>
      </c>
      <c r="E271" s="4">
        <v>0.65754999999999997</v>
      </c>
      <c r="F271" s="4">
        <v>18.148260000000001</v>
      </c>
      <c r="G271" s="4">
        <v>18.496379999999998</v>
      </c>
      <c r="H271" s="4">
        <v>1143.1999499999999</v>
      </c>
      <c r="I271" s="4">
        <v>1738.56006</v>
      </c>
      <c r="J271" s="4">
        <v>0.68262</v>
      </c>
      <c r="K271" s="4">
        <v>1.0381199999999999</v>
      </c>
      <c r="L271" s="1" t="s">
        <v>895</v>
      </c>
      <c r="M271" s="4"/>
      <c r="N271" s="25">
        <v>0.488622</v>
      </c>
      <c r="O271" s="25">
        <v>0.29506199999999999</v>
      </c>
      <c r="P271" s="27">
        <f>(O271/N271)/(1/(10))</f>
        <v>6.0386556479241609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4">
        <v>271</v>
      </c>
      <c r="B272" s="1" t="s">
        <v>563</v>
      </c>
      <c r="C272" s="1" t="s">
        <v>297</v>
      </c>
      <c r="D272" s="1" t="s">
        <v>298</v>
      </c>
      <c r="E272" s="4">
        <v>0.77171000000000001</v>
      </c>
      <c r="F272" s="4">
        <v>7.2612899999999998</v>
      </c>
      <c r="G272" s="4">
        <v>8.0318500000000004</v>
      </c>
      <c r="H272" s="4">
        <v>1085.83997</v>
      </c>
      <c r="I272" s="4">
        <v>1407.06006</v>
      </c>
      <c r="J272" s="4">
        <v>0.58642000000000005</v>
      </c>
      <c r="K272" s="4">
        <v>0.75990000000000002</v>
      </c>
      <c r="L272" s="1" t="s">
        <v>612</v>
      </c>
      <c r="M272" s="4"/>
      <c r="N272" s="25">
        <v>0.40845300000000001</v>
      </c>
      <c r="O272" s="25">
        <v>0.48511300000000002</v>
      </c>
      <c r="P272" s="27">
        <f>(O272/N272)/(1/(10))</f>
        <v>11.876837726739673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4">
        <v>272</v>
      </c>
      <c r="B273" s="4" t="s">
        <v>197</v>
      </c>
      <c r="C273" s="4" t="s">
        <v>6</v>
      </c>
      <c r="D273" s="4" t="s">
        <v>7</v>
      </c>
      <c r="E273" s="4">
        <v>0.98035000000000005</v>
      </c>
      <c r="F273" s="4">
        <v>6.4897200000000002</v>
      </c>
      <c r="G273" s="4">
        <v>7.4534900000000004</v>
      </c>
      <c r="H273" s="4">
        <v>698.05602999999996</v>
      </c>
      <c r="I273" s="4">
        <v>712.04900999999995</v>
      </c>
      <c r="J273" s="4">
        <v>0.48015999999999998</v>
      </c>
      <c r="K273" s="4">
        <v>0.48977999999999999</v>
      </c>
      <c r="L273" s="4" t="s">
        <v>896</v>
      </c>
      <c r="M273" s="4"/>
      <c r="N273" s="25">
        <v>0.18889</v>
      </c>
      <c r="O273" s="25">
        <v>0.151032</v>
      </c>
      <c r="P273" s="27">
        <f>(O273/N273)/(1/(10))</f>
        <v>7.9957647307957007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4">
        <v>273</v>
      </c>
      <c r="B274" s="4" t="s">
        <v>196</v>
      </c>
      <c r="C274" s="4" t="s">
        <v>6</v>
      </c>
      <c r="D274" s="4" t="s">
        <v>7</v>
      </c>
      <c r="E274" s="4">
        <v>0.61299000000000003</v>
      </c>
      <c r="F274" s="4">
        <v>15.35492</v>
      </c>
      <c r="G274" s="4">
        <v>15.850899999999999</v>
      </c>
      <c r="H274" s="4">
        <v>1065.26001</v>
      </c>
      <c r="I274" s="4">
        <v>1737.81006</v>
      </c>
      <c r="J274" s="4">
        <v>0.65846000000000005</v>
      </c>
      <c r="K274" s="4">
        <v>1.0741799999999999</v>
      </c>
      <c r="L274" s="4" t="s">
        <v>896</v>
      </c>
      <c r="M274" s="4"/>
      <c r="N274" s="25">
        <v>0.402669</v>
      </c>
      <c r="O274" s="25">
        <v>0.15867200000000001</v>
      </c>
      <c r="P274" s="27">
        <f>(O274/N274)/(1/(10))</f>
        <v>3.9405069672609514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4">
        <v>274</v>
      </c>
      <c r="B275" s="1" t="s">
        <v>241</v>
      </c>
      <c r="C275" s="1" t="s">
        <v>653</v>
      </c>
      <c r="D275" s="1" t="s">
        <v>652</v>
      </c>
      <c r="E275" s="4">
        <v>0.33812999999999999</v>
      </c>
      <c r="F275" s="4">
        <v>35.71819</v>
      </c>
      <c r="G275" s="4">
        <v>35.867190000000001</v>
      </c>
      <c r="H275" s="4">
        <v>801.35999000000004</v>
      </c>
      <c r="I275" s="4">
        <v>2370</v>
      </c>
      <c r="J275" s="4">
        <v>0.80469000000000002</v>
      </c>
      <c r="K275" s="4">
        <v>2.3798499999999998</v>
      </c>
      <c r="L275" s="1" t="s">
        <v>806</v>
      </c>
      <c r="M275" s="4"/>
      <c r="N275" s="25">
        <v>0.54159999999999997</v>
      </c>
      <c r="O275" s="25">
        <v>0.106965</v>
      </c>
      <c r="P275" s="27">
        <f>(O275/N275)/(1/(10))</f>
        <v>1.9749815361890695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4">
        <v>275</v>
      </c>
      <c r="B276" s="1" t="s">
        <v>395</v>
      </c>
      <c r="C276" s="1" t="s">
        <v>6</v>
      </c>
      <c r="D276" s="1" t="s">
        <v>660</v>
      </c>
      <c r="E276" s="4">
        <v>0.51053999999999999</v>
      </c>
      <c r="F276" s="4">
        <v>26.13832</v>
      </c>
      <c r="G276" s="4">
        <v>26.373860000000001</v>
      </c>
      <c r="H276" s="4">
        <v>984.90197999999998</v>
      </c>
      <c r="I276" s="4">
        <v>1929.15002</v>
      </c>
      <c r="J276" s="4">
        <v>0.75732999999999995</v>
      </c>
      <c r="K276" s="4">
        <v>1.4834000000000001</v>
      </c>
      <c r="L276" s="1" t="s">
        <v>745</v>
      </c>
      <c r="M276" s="4"/>
      <c r="N276" s="25">
        <v>0.56506699999999999</v>
      </c>
      <c r="O276" s="25">
        <v>0.21220800000000001</v>
      </c>
      <c r="P276" s="27">
        <f>(O276/N276)/(1/(10))</f>
        <v>3.7554484689426206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4">
        <v>276</v>
      </c>
      <c r="B277" s="1" t="s">
        <v>396</v>
      </c>
      <c r="C277" s="1" t="s">
        <v>6</v>
      </c>
      <c r="D277" s="1" t="s">
        <v>660</v>
      </c>
      <c r="E277" s="4">
        <v>0.51348000000000005</v>
      </c>
      <c r="F277" s="4">
        <v>26.001709999999999</v>
      </c>
      <c r="G277" s="4">
        <v>26.244859999999999</v>
      </c>
      <c r="H277" s="4">
        <v>1004.28998</v>
      </c>
      <c r="I277" s="4">
        <v>1955.83997</v>
      </c>
      <c r="J277" s="4">
        <v>0.75617000000000001</v>
      </c>
      <c r="K277" s="4">
        <v>1.4726300000000001</v>
      </c>
      <c r="L277" s="1" t="s">
        <v>752</v>
      </c>
      <c r="M277" s="4"/>
      <c r="N277" s="25">
        <v>0.56633900000000004</v>
      </c>
      <c r="O277" s="25">
        <v>0.216166</v>
      </c>
      <c r="P277" s="27">
        <f>(O277/N277)/(1/(10))</f>
        <v>3.8169011846261682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4">
        <v>277</v>
      </c>
      <c r="B278" s="1" t="s">
        <v>397</v>
      </c>
      <c r="C278" s="1" t="s">
        <v>297</v>
      </c>
      <c r="D278" s="1" t="s">
        <v>299</v>
      </c>
      <c r="E278" s="4">
        <v>0.42342999999999997</v>
      </c>
      <c r="F278" s="4">
        <v>25.41555</v>
      </c>
      <c r="G278" s="4">
        <v>25.64462</v>
      </c>
      <c r="H278" s="4">
        <v>963.04303000000004</v>
      </c>
      <c r="I278" s="4">
        <v>2274.3898899999999</v>
      </c>
      <c r="J278" s="4">
        <v>0.78508999999999995</v>
      </c>
      <c r="K278" s="4">
        <v>1.85412</v>
      </c>
      <c r="L278" s="1" t="s">
        <v>601</v>
      </c>
      <c r="M278" s="4"/>
      <c r="N278" s="25">
        <v>0.57274400000000003</v>
      </c>
      <c r="O278" s="25">
        <v>0.173069</v>
      </c>
      <c r="P278" s="27">
        <f>(O278/N278)/(1/(10))</f>
        <v>3.0217514282122551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4">
        <v>278</v>
      </c>
      <c r="B279" s="1" t="s">
        <v>398</v>
      </c>
      <c r="C279" s="1" t="s">
        <v>297</v>
      </c>
      <c r="D279" s="1" t="s">
        <v>299</v>
      </c>
      <c r="E279" s="4">
        <v>0.33265</v>
      </c>
      <c r="F279" s="4">
        <v>32.793349999999997</v>
      </c>
      <c r="G279" s="4">
        <v>33.015949999999997</v>
      </c>
      <c r="H279" s="4">
        <v>856.08698000000004</v>
      </c>
      <c r="I279" s="4">
        <v>2573.5500499999998</v>
      </c>
      <c r="J279" s="4">
        <v>0.83225000000000005</v>
      </c>
      <c r="K279" s="4">
        <v>2.5018899999999999</v>
      </c>
      <c r="L279" s="1" t="s">
        <v>897</v>
      </c>
      <c r="M279" s="4"/>
      <c r="N279" s="25">
        <v>0.58220099999999997</v>
      </c>
      <c r="O279" s="25">
        <v>0.136319</v>
      </c>
      <c r="P279" s="27">
        <f>(O279/N279)/(1/(10))</f>
        <v>2.3414422166914863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4">
        <v>279</v>
      </c>
      <c r="B280" s="1" t="s">
        <v>399</v>
      </c>
      <c r="C280" s="1" t="s">
        <v>722</v>
      </c>
      <c r="D280" s="1" t="s">
        <v>678</v>
      </c>
      <c r="E280" s="4">
        <v>0.94825999999999999</v>
      </c>
      <c r="F280" s="4">
        <v>9.5455699999999997</v>
      </c>
      <c r="G280" s="4">
        <v>9.6006999999999998</v>
      </c>
      <c r="H280" s="4">
        <v>786.51397999999995</v>
      </c>
      <c r="I280" s="4">
        <v>829.42902000000004</v>
      </c>
      <c r="J280" s="4">
        <v>0.45713999999999999</v>
      </c>
      <c r="K280" s="4">
        <v>0.48208000000000001</v>
      </c>
      <c r="L280" s="1" t="s">
        <v>807</v>
      </c>
      <c r="M280" s="4"/>
      <c r="N280" s="25">
        <v>0.25393300000000002</v>
      </c>
      <c r="O280" s="25">
        <v>0.156914</v>
      </c>
      <c r="P280" s="27">
        <f>(O280/N280)/(1/(10))</f>
        <v>6.179346520538882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4">
        <v>280</v>
      </c>
      <c r="B281" s="1" t="s">
        <v>240</v>
      </c>
      <c r="C281" s="1" t="s">
        <v>722</v>
      </c>
      <c r="D281" s="1" t="s">
        <v>678</v>
      </c>
      <c r="E281" s="4">
        <v>0.86929999999999996</v>
      </c>
      <c r="F281" s="4">
        <v>13.111940000000001</v>
      </c>
      <c r="G281" s="4">
        <v>13.172280000000001</v>
      </c>
      <c r="H281" s="4">
        <v>902.67902000000004</v>
      </c>
      <c r="I281" s="4">
        <v>1038.40002</v>
      </c>
      <c r="J281" s="4">
        <v>0.51924000000000003</v>
      </c>
      <c r="K281" s="4">
        <v>0.59731000000000001</v>
      </c>
      <c r="L281" s="1" t="s">
        <v>807</v>
      </c>
      <c r="M281" s="4"/>
      <c r="N281" s="25">
        <v>0.35456599999999999</v>
      </c>
      <c r="O281" s="25">
        <v>0.214201</v>
      </c>
      <c r="P281" s="27">
        <f>(O281/N281)/(1/(10))</f>
        <v>6.0412165859106626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4">
        <v>281</v>
      </c>
      <c r="B282" s="1" t="s">
        <v>585</v>
      </c>
      <c r="C282" s="1" t="s">
        <v>1</v>
      </c>
      <c r="D282" s="1" t="s">
        <v>300</v>
      </c>
      <c r="E282" s="4">
        <v>0.22098999999999999</v>
      </c>
      <c r="F282" s="4">
        <v>10.59437</v>
      </c>
      <c r="G282" s="4">
        <v>12.48237</v>
      </c>
      <c r="H282" s="4">
        <v>1841.0699500000001</v>
      </c>
      <c r="I282" s="4">
        <v>8330.8896499999992</v>
      </c>
      <c r="J282" s="4">
        <v>0.88529999999999998</v>
      </c>
      <c r="K282" s="4">
        <v>4.0060099999999998</v>
      </c>
      <c r="L282" s="1" t="s">
        <v>610</v>
      </c>
      <c r="M282" s="4"/>
      <c r="N282" s="25">
        <v>0.72142200000000001</v>
      </c>
      <c r="O282" s="25">
        <v>0.18599399999999999</v>
      </c>
      <c r="P282" s="27">
        <f>(O282/N282)/(1/(10))</f>
        <v>2.5781581376780851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4">
        <v>282</v>
      </c>
      <c r="B283" s="1" t="s">
        <v>586</v>
      </c>
      <c r="C283" s="1" t="s">
        <v>1</v>
      </c>
      <c r="D283" s="1" t="s">
        <v>300</v>
      </c>
      <c r="E283" s="4">
        <v>0.32704</v>
      </c>
      <c r="F283" s="4">
        <v>9.5850500000000007</v>
      </c>
      <c r="G283" s="4">
        <v>10.43754</v>
      </c>
      <c r="H283" s="4">
        <v>2650.4799800000001</v>
      </c>
      <c r="I283" s="4">
        <v>8104.5898399999996</v>
      </c>
      <c r="J283" s="4">
        <v>0.83069999999999999</v>
      </c>
      <c r="K283" s="4">
        <v>2.5400900000000002</v>
      </c>
      <c r="L283" s="1" t="s">
        <v>610</v>
      </c>
      <c r="M283" s="4"/>
      <c r="N283" s="25">
        <v>0.74806899999999998</v>
      </c>
      <c r="O283" s="25">
        <v>0.30104599999999998</v>
      </c>
      <c r="P283" s="27">
        <f>(O283/N283)/(1/(10))</f>
        <v>4.0243079181198524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4">
        <v>283</v>
      </c>
      <c r="B284" s="1" t="s">
        <v>587</v>
      </c>
      <c r="C284" s="1" t="s">
        <v>1</v>
      </c>
      <c r="D284" s="1" t="s">
        <v>300</v>
      </c>
      <c r="E284" s="4">
        <v>9.6079999999999999E-2</v>
      </c>
      <c r="F284" s="4">
        <v>24.61711</v>
      </c>
      <c r="G284" s="4">
        <v>29.013269999999999</v>
      </c>
      <c r="H284" s="4">
        <v>832.19597999999996</v>
      </c>
      <c r="I284" s="4">
        <v>8661.8095699999994</v>
      </c>
      <c r="J284" s="4">
        <v>0.94786000000000004</v>
      </c>
      <c r="K284" s="4">
        <v>9.8656799999999993</v>
      </c>
      <c r="L284" s="1" t="s">
        <v>610</v>
      </c>
      <c r="M284" s="4"/>
      <c r="N284" s="25">
        <v>0.693608</v>
      </c>
      <c r="O284" s="25">
        <v>0.112358</v>
      </c>
      <c r="P284" s="27">
        <f>(O284/N284)/(1/(10))</f>
        <v>1.6199063447941777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4">
        <v>284</v>
      </c>
      <c r="B285" s="1" t="s">
        <v>588</v>
      </c>
      <c r="C285" s="1" t="s">
        <v>1</v>
      </c>
      <c r="D285" s="1" t="s">
        <v>300</v>
      </c>
      <c r="E285" s="4">
        <v>0.23185</v>
      </c>
      <c r="F285" s="4">
        <v>10.07551</v>
      </c>
      <c r="G285" s="4">
        <v>12.019450000000001</v>
      </c>
      <c r="H285" s="4">
        <v>1908.5400400000001</v>
      </c>
      <c r="I285" s="4">
        <v>8231.8798800000004</v>
      </c>
      <c r="J285" s="4">
        <v>0.87866</v>
      </c>
      <c r="K285" s="4">
        <v>3.7898100000000001</v>
      </c>
      <c r="L285" s="1" t="s">
        <v>610</v>
      </c>
      <c r="M285" s="4"/>
      <c r="N285" s="25">
        <v>0.72077899999999995</v>
      </c>
      <c r="O285" s="25">
        <v>0.196382</v>
      </c>
      <c r="P285" s="27">
        <f>(O285/N285)/(1/(10))</f>
        <v>2.7245799336551149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4">
        <v>285</v>
      </c>
      <c r="B286" s="1" t="s">
        <v>589</v>
      </c>
      <c r="C286" s="1" t="s">
        <v>1</v>
      </c>
      <c r="D286" s="1" t="s">
        <v>300</v>
      </c>
      <c r="E286" s="4">
        <v>0.33637</v>
      </c>
      <c r="F286" s="4">
        <v>9.7459000000000007</v>
      </c>
      <c r="G286" s="4">
        <v>10.65169</v>
      </c>
      <c r="H286" s="4">
        <v>2754.8000499999998</v>
      </c>
      <c r="I286" s="4">
        <v>8189.8500999999997</v>
      </c>
      <c r="J286" s="4">
        <v>0.82298000000000004</v>
      </c>
      <c r="K286" s="4">
        <v>2.4466700000000001</v>
      </c>
      <c r="L286" s="1" t="s">
        <v>610</v>
      </c>
      <c r="M286" s="4"/>
      <c r="N286" s="25">
        <v>0.74515699999999996</v>
      </c>
      <c r="O286" s="25">
        <v>0.31500600000000001</v>
      </c>
      <c r="P286" s="27">
        <f>(O286/N286)/(1/(10))</f>
        <v>4.2273775861999559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4">
        <v>286</v>
      </c>
      <c r="B287" s="1" t="s">
        <v>590</v>
      </c>
      <c r="C287" s="1" t="s">
        <v>1</v>
      </c>
      <c r="D287" s="1" t="s">
        <v>300</v>
      </c>
      <c r="E287" s="4">
        <v>0.10252</v>
      </c>
      <c r="F287" s="4">
        <v>24.108879999999999</v>
      </c>
      <c r="G287" s="4">
        <v>28.27167</v>
      </c>
      <c r="H287" s="4">
        <v>898.65697999999998</v>
      </c>
      <c r="I287" s="4">
        <v>8765.7695299999996</v>
      </c>
      <c r="J287" s="4">
        <v>0.94316999999999995</v>
      </c>
      <c r="K287" s="4">
        <v>9.1999700000000004</v>
      </c>
      <c r="L287" s="1" t="s">
        <v>610</v>
      </c>
      <c r="M287" s="4"/>
      <c r="N287" s="25">
        <v>0.69147800000000004</v>
      </c>
      <c r="O287" s="25">
        <v>0.116753</v>
      </c>
      <c r="P287" s="27">
        <f>(O287/N287)/(1/(10))</f>
        <v>1.6884557426266633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4">
        <v>287</v>
      </c>
      <c r="B288" s="1" t="s">
        <v>591</v>
      </c>
      <c r="C288" s="1" t="s">
        <v>1</v>
      </c>
      <c r="D288" s="1" t="s">
        <v>300</v>
      </c>
      <c r="E288" s="4">
        <v>0.36370999999999998</v>
      </c>
      <c r="F288" s="4">
        <v>8.6631599999999995</v>
      </c>
      <c r="G288" s="4">
        <v>9.7518899999999995</v>
      </c>
      <c r="H288" s="4">
        <v>2753.4799800000001</v>
      </c>
      <c r="I288" s="4">
        <v>7570.5898399999996</v>
      </c>
      <c r="J288" s="4">
        <v>0.80796999999999997</v>
      </c>
      <c r="K288" s="4">
        <v>2.2214800000000001</v>
      </c>
      <c r="L288" s="1" t="s">
        <v>610</v>
      </c>
      <c r="M288" s="4"/>
      <c r="N288" s="25">
        <v>0.72811199999999998</v>
      </c>
      <c r="O288" s="25">
        <v>0.34704000000000002</v>
      </c>
      <c r="P288" s="27">
        <f>(O288/N288)/(1/(10))</f>
        <v>4.7662996901575578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4">
        <v>288</v>
      </c>
      <c r="B289" s="1" t="s">
        <v>592</v>
      </c>
      <c r="C289" s="1" t="s">
        <v>1</v>
      </c>
      <c r="D289" s="1" t="s">
        <v>300</v>
      </c>
      <c r="E289" s="4">
        <v>0.1089</v>
      </c>
      <c r="F289" s="4">
        <v>23.744859999999999</v>
      </c>
      <c r="G289" s="4">
        <v>28.525670000000002</v>
      </c>
      <c r="H289" s="4">
        <v>896.78998000000001</v>
      </c>
      <c r="I289" s="4">
        <v>8234.7998000000007</v>
      </c>
      <c r="J289" s="4">
        <v>0.94201000000000001</v>
      </c>
      <c r="K289" s="4">
        <v>8.6500299999999992</v>
      </c>
      <c r="L289" s="1" t="s">
        <v>610</v>
      </c>
      <c r="M289" s="4"/>
      <c r="N289" s="25">
        <v>0.70141399999999998</v>
      </c>
      <c r="O289" s="25">
        <v>0.126333</v>
      </c>
      <c r="P289" s="27">
        <f>(O289/N289)/(1/(10))</f>
        <v>1.8011188827140605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4">
        <v>289</v>
      </c>
      <c r="B290" s="1" t="s">
        <v>665</v>
      </c>
      <c r="C290" s="1" t="s">
        <v>653</v>
      </c>
      <c r="D290" s="1" t="s">
        <v>660</v>
      </c>
      <c r="E290" s="4">
        <v>0.46277000000000001</v>
      </c>
      <c r="F290" s="4">
        <v>26.743780000000001</v>
      </c>
      <c r="G290" s="4">
        <v>26.952819999999999</v>
      </c>
      <c r="H290" s="4">
        <v>945.08898999999997</v>
      </c>
      <c r="I290" s="4">
        <v>2042.2299800000001</v>
      </c>
      <c r="J290" s="4">
        <v>0.76681999999999995</v>
      </c>
      <c r="K290" s="4">
        <v>1.6570100000000001</v>
      </c>
      <c r="L290" s="4" t="s">
        <v>666</v>
      </c>
      <c r="M290" s="4"/>
      <c r="N290" s="25">
        <v>0.56403099999999995</v>
      </c>
      <c r="O290" s="25">
        <v>0.19451299999999999</v>
      </c>
      <c r="P290" s="27">
        <f>(O290/N290)/(1/(10))</f>
        <v>3.4486225047914032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4">
        <v>290</v>
      </c>
      <c r="B291" s="1" t="s">
        <v>665</v>
      </c>
      <c r="C291" s="1" t="s">
        <v>653</v>
      </c>
      <c r="D291" s="1" t="s">
        <v>8</v>
      </c>
      <c r="E291" s="4">
        <v>0.51597000000000004</v>
      </c>
      <c r="F291" s="4">
        <v>13.27242</v>
      </c>
      <c r="G291" s="4">
        <v>13.436959999999999</v>
      </c>
      <c r="H291" s="4">
        <v>1663.9499499999999</v>
      </c>
      <c r="I291" s="4">
        <v>3224.87012</v>
      </c>
      <c r="J291" s="4">
        <v>0.73990999999999996</v>
      </c>
      <c r="K291" s="4">
        <v>1.43401</v>
      </c>
      <c r="L291" s="4" t="s">
        <v>972</v>
      </c>
      <c r="M291" s="4"/>
      <c r="N291" s="25">
        <v>0.72731100000000004</v>
      </c>
      <c r="O291" s="25">
        <v>0.290441</v>
      </c>
      <c r="P291" s="27">
        <f>(O291/N291)/(1/(10))</f>
        <v>3.9933535997668121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4">
        <v>291</v>
      </c>
      <c r="B292" s="1" t="s">
        <v>661</v>
      </c>
      <c r="C292" s="1" t="s">
        <v>662</v>
      </c>
      <c r="D292" s="1" t="s">
        <v>667</v>
      </c>
      <c r="E292" s="4">
        <v>0.37867000000000001</v>
      </c>
      <c r="F292" s="4">
        <v>21.96829</v>
      </c>
      <c r="G292" s="4">
        <v>23.325060000000001</v>
      </c>
      <c r="H292" s="4">
        <v>1267.91003</v>
      </c>
      <c r="I292" s="4">
        <v>3348.3501000000001</v>
      </c>
      <c r="J292" s="4">
        <v>0.82911999999999997</v>
      </c>
      <c r="K292" s="4">
        <v>2.1895799999999999</v>
      </c>
      <c r="L292" s="4" t="s">
        <v>666</v>
      </c>
      <c r="M292" s="4"/>
      <c r="N292" s="25">
        <v>0.72364099999999998</v>
      </c>
      <c r="O292" s="25">
        <v>0.62670700000000001</v>
      </c>
      <c r="P292" s="27">
        <f>(O292/N292)/(1/(10))</f>
        <v>8.6604683814211736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4">
        <v>292</v>
      </c>
      <c r="B293" s="1" t="s">
        <v>661</v>
      </c>
      <c r="C293" s="1" t="s">
        <v>662</v>
      </c>
      <c r="D293" s="1" t="s">
        <v>663</v>
      </c>
      <c r="E293" s="4">
        <v>0.12939999999999999</v>
      </c>
      <c r="F293" s="4">
        <v>21.6188</v>
      </c>
      <c r="G293" s="4">
        <v>27.240020000000001</v>
      </c>
      <c r="H293" s="4">
        <v>994.85699</v>
      </c>
      <c r="I293" s="4">
        <v>7688.1298800000004</v>
      </c>
      <c r="J293" s="4">
        <v>0.93364000000000003</v>
      </c>
      <c r="K293" s="4">
        <v>7.2150499999999997</v>
      </c>
      <c r="L293" s="4" t="s">
        <v>664</v>
      </c>
      <c r="M293" s="4"/>
      <c r="N293" s="25">
        <v>0.70101199999999997</v>
      </c>
      <c r="O293" s="25">
        <v>0.126522</v>
      </c>
      <c r="P293" s="27">
        <f>(O293/N293)/(1/(10))</f>
        <v>1.8048478485389692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4">
        <v>293</v>
      </c>
      <c r="B294" s="1" t="s">
        <v>228</v>
      </c>
      <c r="C294" s="1" t="s">
        <v>322</v>
      </c>
      <c r="D294" s="1" t="s">
        <v>400</v>
      </c>
      <c r="E294" s="4">
        <v>0.10886999999999999</v>
      </c>
      <c r="F294" s="4">
        <v>46.908990000000003</v>
      </c>
      <c r="G294" s="4">
        <v>47.735590000000002</v>
      </c>
      <c r="H294" s="4">
        <v>809.29303000000004</v>
      </c>
      <c r="I294" s="4">
        <v>7433.3901400000004</v>
      </c>
      <c r="J294" s="4">
        <v>0.94423000000000001</v>
      </c>
      <c r="K294" s="4">
        <v>8.6727900000000009</v>
      </c>
      <c r="L294" s="1" t="s">
        <v>808</v>
      </c>
      <c r="M294" s="4"/>
      <c r="N294" s="25">
        <v>0.70358500000000002</v>
      </c>
      <c r="O294" s="25">
        <v>0.13444500000000001</v>
      </c>
      <c r="P294" s="27">
        <f>(O294/N294)/(1/(10))</f>
        <v>1.9108565418535075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4">
        <v>294</v>
      </c>
      <c r="B295" s="1" t="s">
        <v>401</v>
      </c>
      <c r="C295" s="1" t="s">
        <v>1</v>
      </c>
      <c r="D295" s="1" t="s">
        <v>300</v>
      </c>
      <c r="E295" s="4">
        <v>0.61992999999999998</v>
      </c>
      <c r="F295" s="4">
        <v>7.1494200000000001</v>
      </c>
      <c r="G295" s="4">
        <v>8.6526399999999999</v>
      </c>
      <c r="H295" s="4">
        <v>1794.7299800000001</v>
      </c>
      <c r="I295" s="4">
        <v>2895.0800800000002</v>
      </c>
      <c r="J295" s="4">
        <v>0.68835000000000002</v>
      </c>
      <c r="K295" s="4">
        <v>1.1103799999999999</v>
      </c>
      <c r="L295" s="1" t="s">
        <v>794</v>
      </c>
      <c r="M295" s="4"/>
      <c r="N295" s="25">
        <v>0.69247199999999998</v>
      </c>
      <c r="O295" s="25">
        <v>0.79073599999999999</v>
      </c>
      <c r="P295" s="27">
        <f>(O295/N295)/(1/(10))</f>
        <v>11.419032105269237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4">
        <v>295</v>
      </c>
      <c r="B296" s="1" t="s">
        <v>194</v>
      </c>
      <c r="C296" s="1" t="s">
        <v>6</v>
      </c>
      <c r="D296" s="1" t="s">
        <v>299</v>
      </c>
      <c r="E296" s="4">
        <v>0.80035999999999996</v>
      </c>
      <c r="F296" s="4">
        <v>13.621969999999999</v>
      </c>
      <c r="G296" s="4">
        <v>13.993779999999999</v>
      </c>
      <c r="H296" s="4">
        <v>1268.9699700000001</v>
      </c>
      <c r="I296" s="4">
        <v>1585.51001</v>
      </c>
      <c r="J296" s="4">
        <v>0.64561000000000002</v>
      </c>
      <c r="K296" s="4">
        <v>0.80664999999999998</v>
      </c>
      <c r="L296" s="1" t="s">
        <v>593</v>
      </c>
      <c r="M296" s="4"/>
      <c r="N296" s="25">
        <v>0.56959400000000004</v>
      </c>
      <c r="O296" s="25">
        <v>0.52805599999999997</v>
      </c>
      <c r="P296" s="27">
        <f>(O296/N296)/(1/(10))</f>
        <v>9.2707437227217966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4">
        <v>296</v>
      </c>
      <c r="B297" s="1" t="s">
        <v>193</v>
      </c>
      <c r="C297" s="1" t="s">
        <v>6</v>
      </c>
      <c r="D297" s="1" t="s">
        <v>299</v>
      </c>
      <c r="E297" s="4">
        <v>0.50356999999999996</v>
      </c>
      <c r="F297" s="4">
        <v>27.873249999999999</v>
      </c>
      <c r="G297" s="4">
        <v>28.05828</v>
      </c>
      <c r="H297" s="4">
        <v>936.66602</v>
      </c>
      <c r="I297" s="4">
        <v>1860.0500500000001</v>
      </c>
      <c r="J297" s="4">
        <v>0.76517999999999997</v>
      </c>
      <c r="K297" s="4">
        <v>1.5195099999999999</v>
      </c>
      <c r="L297" s="1" t="s">
        <v>593</v>
      </c>
      <c r="M297" s="4"/>
      <c r="N297" s="25">
        <v>0.59049700000000005</v>
      </c>
      <c r="O297" s="25">
        <v>0.21434700000000001</v>
      </c>
      <c r="P297" s="27">
        <f>(O297/N297)/(1/(10))</f>
        <v>3.629942235100263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4">
        <v>297</v>
      </c>
      <c r="B298" s="1" t="s">
        <v>190</v>
      </c>
      <c r="C298" s="1" t="s">
        <v>6</v>
      </c>
      <c r="D298" s="1" t="s">
        <v>298</v>
      </c>
      <c r="E298" s="4">
        <v>0.73792000000000002</v>
      </c>
      <c r="F298" s="4">
        <v>16.605560000000001</v>
      </c>
      <c r="G298" s="4">
        <v>16.948370000000001</v>
      </c>
      <c r="H298" s="4">
        <v>1165.25</v>
      </c>
      <c r="I298" s="4">
        <v>1579.09998</v>
      </c>
      <c r="J298" s="4">
        <v>0.67288999999999999</v>
      </c>
      <c r="K298" s="4">
        <v>0.91186999999999996</v>
      </c>
      <c r="L298" s="1" t="s">
        <v>593</v>
      </c>
      <c r="M298" s="4"/>
      <c r="N298" s="25">
        <v>0.65490199999999998</v>
      </c>
      <c r="O298" s="25">
        <v>0.673983</v>
      </c>
      <c r="P298" s="27">
        <f>(O298/N298)/(1/(10))</f>
        <v>10.291356569379845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4">
        <v>298</v>
      </c>
      <c r="B299" s="4" t="s">
        <v>402</v>
      </c>
      <c r="C299" s="4" t="s">
        <v>1</v>
      </c>
      <c r="D299" s="4" t="s">
        <v>2</v>
      </c>
      <c r="E299" s="4">
        <v>0.99345000000000006</v>
      </c>
      <c r="F299" s="4">
        <v>3.53037</v>
      </c>
      <c r="G299" s="4">
        <v>4.6611099999999999</v>
      </c>
      <c r="H299" s="4">
        <v>0</v>
      </c>
      <c r="I299" s="4">
        <v>0</v>
      </c>
      <c r="J299" s="4">
        <v>0.48646</v>
      </c>
      <c r="K299" s="4">
        <v>0.48966999999999999</v>
      </c>
      <c r="L299" s="4" t="s">
        <v>809</v>
      </c>
      <c r="M299" s="4"/>
      <c r="N299" s="25">
        <v>0.232214</v>
      </c>
      <c r="O299" s="25">
        <v>0.66569199999999995</v>
      </c>
      <c r="P299" s="27">
        <f>(O299/N299)/(1/(10))</f>
        <v>28.667177689544985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4">
        <v>299</v>
      </c>
      <c r="B300" s="4" t="s">
        <v>779</v>
      </c>
      <c r="C300" s="4" t="s">
        <v>1</v>
      </c>
      <c r="D300" s="4" t="s">
        <v>2</v>
      </c>
      <c r="E300" s="4">
        <v>0.73029999999999995</v>
      </c>
      <c r="F300" s="4">
        <v>8.1081800000000008</v>
      </c>
      <c r="G300" s="4">
        <v>8.3251299999999997</v>
      </c>
      <c r="H300" s="4">
        <v>1231.5</v>
      </c>
      <c r="I300" s="4">
        <v>1686.3000500000001</v>
      </c>
      <c r="J300" s="4">
        <v>0.61246999999999996</v>
      </c>
      <c r="K300" s="4">
        <v>0.83865999999999996</v>
      </c>
      <c r="L300" s="4" t="s">
        <v>809</v>
      </c>
      <c r="M300" s="4"/>
      <c r="N300" s="25">
        <v>0.38408799999999998</v>
      </c>
      <c r="O300" s="25">
        <v>0.244673</v>
      </c>
      <c r="P300" s="27">
        <f>(O300/N300)/(1/(10))</f>
        <v>6.3702328633021592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4">
        <v>300</v>
      </c>
      <c r="B301" s="4" t="s">
        <v>187</v>
      </c>
      <c r="C301" s="4" t="s">
        <v>6</v>
      </c>
      <c r="D301" s="4" t="s">
        <v>7</v>
      </c>
      <c r="E301" s="4">
        <v>0.42842000000000002</v>
      </c>
      <c r="F301" s="4">
        <v>25.930489999999999</v>
      </c>
      <c r="G301" s="4">
        <v>26.139669999999999</v>
      </c>
      <c r="H301" s="4">
        <v>935.13</v>
      </c>
      <c r="I301" s="4">
        <v>2182.75</v>
      </c>
      <c r="J301" s="4">
        <v>0.77891999999999995</v>
      </c>
      <c r="K301" s="4">
        <v>1.81813</v>
      </c>
      <c r="L301" s="4" t="s">
        <v>810</v>
      </c>
      <c r="M301" s="4"/>
      <c r="N301" s="25">
        <v>0.57159000000000004</v>
      </c>
      <c r="O301" s="25">
        <v>0.18618199999999999</v>
      </c>
      <c r="P301" s="27">
        <f>(O301/N301)/(1/(10))</f>
        <v>3.2572648226875902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4">
        <v>301</v>
      </c>
      <c r="B302" s="4" t="s">
        <v>186</v>
      </c>
      <c r="C302" s="4" t="s">
        <v>6</v>
      </c>
      <c r="D302" s="4" t="s">
        <v>7</v>
      </c>
      <c r="E302" s="4">
        <v>0.45965</v>
      </c>
      <c r="F302" s="4">
        <v>20.599170000000001</v>
      </c>
      <c r="G302" s="4">
        <v>20.899270000000001</v>
      </c>
      <c r="H302" s="4">
        <v>1116.2900400000001</v>
      </c>
      <c r="I302" s="4">
        <v>2428.5600599999998</v>
      </c>
      <c r="J302" s="4">
        <v>0.76190000000000002</v>
      </c>
      <c r="K302" s="4">
        <v>1.6575599999999999</v>
      </c>
      <c r="L302" s="4" t="s">
        <v>810</v>
      </c>
      <c r="M302" s="4"/>
      <c r="N302" s="25">
        <v>0.55440900000000004</v>
      </c>
      <c r="O302" s="25">
        <v>0.20480300000000001</v>
      </c>
      <c r="P302" s="27">
        <f>(O302/N302)/(1/(10))</f>
        <v>3.6940778378417374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4">
        <v>302</v>
      </c>
      <c r="B303" s="4" t="s">
        <v>185</v>
      </c>
      <c r="C303" s="4" t="s">
        <v>6</v>
      </c>
      <c r="D303" s="4" t="s">
        <v>7</v>
      </c>
      <c r="E303" s="4">
        <v>0.38836999999999999</v>
      </c>
      <c r="F303" s="4">
        <v>21.78847</v>
      </c>
      <c r="G303" s="4">
        <v>22.306850000000001</v>
      </c>
      <c r="H303" s="4">
        <v>1082.34998</v>
      </c>
      <c r="I303" s="4">
        <v>2786.8898899999999</v>
      </c>
      <c r="J303" s="4">
        <v>0.80364999999999998</v>
      </c>
      <c r="K303" s="4">
        <v>2.0692699999999999</v>
      </c>
      <c r="L303" s="4" t="s">
        <v>810</v>
      </c>
      <c r="M303" s="4"/>
      <c r="N303" s="25">
        <v>0.55650599999999995</v>
      </c>
      <c r="O303" s="25">
        <v>0.162357</v>
      </c>
      <c r="P303" s="27">
        <f>(O303/N303)/(1/(10))</f>
        <v>2.9174348524544214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4">
        <v>303</v>
      </c>
      <c r="B304" s="1" t="s">
        <v>403</v>
      </c>
      <c r="C304" s="1" t="s">
        <v>1</v>
      </c>
      <c r="D304" s="1" t="s">
        <v>300</v>
      </c>
      <c r="E304" s="4">
        <v>0.59389999999999998</v>
      </c>
      <c r="F304" s="4">
        <v>13.194979999999999</v>
      </c>
      <c r="G304" s="4">
        <v>13.6119</v>
      </c>
      <c r="H304" s="4">
        <v>1476.12</v>
      </c>
      <c r="I304" s="4">
        <v>2485.48999</v>
      </c>
      <c r="J304" s="4">
        <v>0.70777999999999996</v>
      </c>
      <c r="K304" s="4">
        <v>1.1917599999999999</v>
      </c>
      <c r="L304" s="1" t="s">
        <v>794</v>
      </c>
      <c r="M304" s="4"/>
      <c r="N304" s="25">
        <v>0.61732100000000001</v>
      </c>
      <c r="O304" s="25">
        <v>0.50136000000000003</v>
      </c>
      <c r="P304" s="27">
        <f>(O304/N304)/(1/(10))</f>
        <v>8.1215445448964143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4">
        <v>304</v>
      </c>
      <c r="B305" s="4" t="s">
        <v>57</v>
      </c>
      <c r="C305" s="4" t="s">
        <v>6</v>
      </c>
      <c r="D305" s="4" t="s">
        <v>8</v>
      </c>
      <c r="E305" s="6">
        <v>0.76007000000000002</v>
      </c>
      <c r="F305" s="7">
        <v>14.724170000000001</v>
      </c>
      <c r="G305" s="7">
        <v>15.081390000000001</v>
      </c>
      <c r="H305" s="7">
        <v>1111.3199500000001</v>
      </c>
      <c r="I305" s="7">
        <v>1462.12</v>
      </c>
      <c r="J305" s="8">
        <v>0.66681999999999997</v>
      </c>
      <c r="K305" s="8">
        <v>0.87731000000000003</v>
      </c>
      <c r="L305" s="4" t="s">
        <v>898</v>
      </c>
      <c r="M305" s="4"/>
      <c r="N305" s="25">
        <v>0.52153499999999997</v>
      </c>
      <c r="O305" s="25">
        <v>0.34402300000000002</v>
      </c>
      <c r="P305" s="27">
        <f>(O305/N305)/(1/(10))</f>
        <v>6.5963549905567227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4">
        <v>305</v>
      </c>
      <c r="B306" s="1" t="s">
        <v>40</v>
      </c>
      <c r="C306" s="4" t="s">
        <v>6</v>
      </c>
      <c r="D306" s="4" t="s">
        <v>7</v>
      </c>
      <c r="E306" s="6">
        <v>0.60623000000000005</v>
      </c>
      <c r="F306" s="7">
        <v>20.051549999999999</v>
      </c>
      <c r="G306" s="7">
        <v>20.151420000000002</v>
      </c>
      <c r="H306" s="7">
        <v>1048.9699700000001</v>
      </c>
      <c r="I306" s="7">
        <v>1730.32996</v>
      </c>
      <c r="J306" s="8">
        <v>0.71855000000000002</v>
      </c>
      <c r="K306" s="8">
        <v>1.1852799999999999</v>
      </c>
      <c r="L306" s="4" t="s">
        <v>898</v>
      </c>
      <c r="M306" s="4"/>
      <c r="N306" s="25">
        <v>0.60446299999999997</v>
      </c>
      <c r="O306" s="25">
        <v>0.335092</v>
      </c>
      <c r="P306" s="27">
        <f>(O306/N306)/(1/(10))</f>
        <v>5.5436312892600546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4">
        <v>306</v>
      </c>
      <c r="B307" s="1" t="s">
        <v>35</v>
      </c>
      <c r="C307" s="4" t="s">
        <v>6</v>
      </c>
      <c r="D307" s="4" t="s">
        <v>7</v>
      </c>
      <c r="E307" s="6">
        <v>0.53615000000000002</v>
      </c>
      <c r="F307" s="7">
        <v>24.963360000000002</v>
      </c>
      <c r="G307" s="7">
        <v>25.19238</v>
      </c>
      <c r="H307" s="7">
        <v>978.17602999999997</v>
      </c>
      <c r="I307" s="7">
        <v>1824.4599599999999</v>
      </c>
      <c r="J307" s="8">
        <v>0.74541999999999997</v>
      </c>
      <c r="K307" s="8">
        <v>1.3903300000000001</v>
      </c>
      <c r="L307" s="4" t="s">
        <v>898</v>
      </c>
      <c r="M307" s="4"/>
      <c r="N307" s="25">
        <v>0.59956100000000001</v>
      </c>
      <c r="O307" s="25">
        <v>0.28043200000000001</v>
      </c>
      <c r="P307" s="27">
        <f>(O307/N307)/(1/(10))</f>
        <v>4.6772888830327526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4">
        <v>307</v>
      </c>
      <c r="B308" s="1" t="s">
        <v>53</v>
      </c>
      <c r="C308" s="4" t="s">
        <v>6</v>
      </c>
      <c r="D308" s="4" t="s">
        <v>7</v>
      </c>
      <c r="E308" s="6">
        <v>0.51559999999999995</v>
      </c>
      <c r="F308" s="7">
        <v>24.698920000000001</v>
      </c>
      <c r="G308" s="7">
        <v>24.937629999999999</v>
      </c>
      <c r="H308" s="7">
        <v>971.19</v>
      </c>
      <c r="I308" s="7">
        <v>1883.63</v>
      </c>
      <c r="J308" s="8">
        <v>0.74987999999999999</v>
      </c>
      <c r="K308" s="8">
        <v>1.4543999999999999</v>
      </c>
      <c r="L308" s="4" t="s">
        <v>898</v>
      </c>
      <c r="M308" s="4"/>
      <c r="N308" s="25">
        <v>0.59575400000000001</v>
      </c>
      <c r="O308" s="25">
        <v>0.32579900000000001</v>
      </c>
      <c r="P308" s="27">
        <f>(O308/N308)/(1/(10))</f>
        <v>5.4686833827385124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4">
        <v>308</v>
      </c>
      <c r="B309" s="1" t="s">
        <v>41</v>
      </c>
      <c r="C309" s="4" t="s">
        <v>6</v>
      </c>
      <c r="D309" s="4" t="s">
        <v>7</v>
      </c>
      <c r="E309" s="6">
        <v>0.62507000000000001</v>
      </c>
      <c r="F309" s="7">
        <v>19.841650000000001</v>
      </c>
      <c r="G309" s="7">
        <v>19.959199999999999</v>
      </c>
      <c r="H309" s="7">
        <v>1046.5400400000001</v>
      </c>
      <c r="I309" s="7">
        <v>1674.2700199999999</v>
      </c>
      <c r="J309" s="8">
        <v>0.71287</v>
      </c>
      <c r="K309" s="8">
        <v>1.14046</v>
      </c>
      <c r="L309" s="4" t="s">
        <v>898</v>
      </c>
      <c r="M309" s="4"/>
      <c r="N309" s="25">
        <v>0.60299199999999997</v>
      </c>
      <c r="O309" s="25">
        <v>0.34616599999999997</v>
      </c>
      <c r="P309" s="27">
        <f>(O309/N309)/(1/(10))</f>
        <v>5.7408058481704556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4">
        <v>309</v>
      </c>
      <c r="B310" s="1" t="s">
        <v>55</v>
      </c>
      <c r="C310" s="4" t="s">
        <v>6</v>
      </c>
      <c r="D310" s="4" t="s">
        <v>7</v>
      </c>
      <c r="E310" s="6">
        <v>0.54505000000000003</v>
      </c>
      <c r="F310" s="7">
        <v>21.697120000000002</v>
      </c>
      <c r="G310" s="7">
        <v>21.95262</v>
      </c>
      <c r="H310" s="7">
        <v>964.18102999999996</v>
      </c>
      <c r="I310" s="7">
        <v>1768.9699700000001</v>
      </c>
      <c r="J310" s="8">
        <v>0.73990999999999996</v>
      </c>
      <c r="K310" s="8">
        <v>1.3574999999999999</v>
      </c>
      <c r="L310" s="4" t="s">
        <v>898</v>
      </c>
      <c r="M310" s="4"/>
      <c r="N310" s="25">
        <v>0.60180699999999998</v>
      </c>
      <c r="O310" s="25">
        <v>0.343385</v>
      </c>
      <c r="P310" s="27">
        <f>(O310/N310)/(1/(10))</f>
        <v>5.7058990673089545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4">
        <v>310</v>
      </c>
      <c r="B311" s="1" t="s">
        <v>49</v>
      </c>
      <c r="C311" s="4" t="s">
        <v>6</v>
      </c>
      <c r="D311" s="4" t="s">
        <v>7</v>
      </c>
      <c r="E311" s="6">
        <v>0.53874999999999995</v>
      </c>
      <c r="F311" s="7">
        <v>22.478169999999999</v>
      </c>
      <c r="G311" s="7">
        <v>22.6997</v>
      </c>
      <c r="H311" s="7">
        <v>974.20299999999997</v>
      </c>
      <c r="I311" s="7">
        <v>1808.26001</v>
      </c>
      <c r="J311" s="8">
        <v>0.74656</v>
      </c>
      <c r="K311" s="8">
        <v>1.3857200000000001</v>
      </c>
      <c r="L311" s="4" t="s">
        <v>898</v>
      </c>
      <c r="M311" s="4"/>
      <c r="N311" s="25">
        <v>0.604352</v>
      </c>
      <c r="O311" s="25">
        <v>0.30384499999999998</v>
      </c>
      <c r="P311" s="27">
        <f>(O311/N311)/(1/(10))</f>
        <v>5.0276163560309213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4">
        <v>311</v>
      </c>
      <c r="B312" s="1" t="s">
        <v>32</v>
      </c>
      <c r="C312" s="4" t="s">
        <v>6</v>
      </c>
      <c r="D312" s="4" t="s">
        <v>7</v>
      </c>
      <c r="E312" s="6">
        <v>0.58133999999999997</v>
      </c>
      <c r="F312" s="7">
        <v>25.043800000000001</v>
      </c>
      <c r="G312" s="7">
        <v>25.10023</v>
      </c>
      <c r="H312" s="7">
        <v>965.26898000000006</v>
      </c>
      <c r="I312" s="7">
        <v>1660.41003</v>
      </c>
      <c r="J312" s="8">
        <v>0.73194000000000004</v>
      </c>
      <c r="K312" s="8">
        <v>1.25905</v>
      </c>
      <c r="L312" s="4" t="s">
        <v>898</v>
      </c>
      <c r="M312" s="4"/>
      <c r="N312" s="25">
        <v>0.60469099999999998</v>
      </c>
      <c r="O312" s="25">
        <v>0.28541499999999997</v>
      </c>
      <c r="P312" s="27">
        <f>(O312/N312)/(1/(10))</f>
        <v>4.720014023691439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4">
        <v>312</v>
      </c>
      <c r="B313" s="1" t="s">
        <v>37</v>
      </c>
      <c r="C313" s="4" t="s">
        <v>6</v>
      </c>
      <c r="D313" s="4" t="s">
        <v>7</v>
      </c>
      <c r="E313" s="6">
        <v>0.60697999999999996</v>
      </c>
      <c r="F313" s="7">
        <v>22.67623</v>
      </c>
      <c r="G313" s="7">
        <v>22.922930000000001</v>
      </c>
      <c r="H313" s="7">
        <v>1026.40002</v>
      </c>
      <c r="I313" s="7">
        <v>1691</v>
      </c>
      <c r="J313" s="8">
        <v>0.72085999999999995</v>
      </c>
      <c r="K313" s="8">
        <v>1.1876199999999999</v>
      </c>
      <c r="L313" s="4" t="s">
        <v>898</v>
      </c>
      <c r="M313" s="4"/>
      <c r="N313" s="25">
        <v>0.60155400000000003</v>
      </c>
      <c r="O313" s="25">
        <v>0.34778700000000001</v>
      </c>
      <c r="P313" s="27">
        <f>(O313/N313)/(1/(10))</f>
        <v>5.7814759772190021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4">
        <v>313</v>
      </c>
      <c r="B314" s="1" t="s">
        <v>404</v>
      </c>
      <c r="C314" s="1" t="s">
        <v>6</v>
      </c>
      <c r="D314" s="1" t="s">
        <v>7</v>
      </c>
      <c r="E314" s="4">
        <v>0.6421</v>
      </c>
      <c r="F314" s="4">
        <v>23.46285</v>
      </c>
      <c r="G314" s="4">
        <v>23.757760000000001</v>
      </c>
      <c r="H314" s="4">
        <v>973.15399000000002</v>
      </c>
      <c r="I314" s="4">
        <v>1515.57996</v>
      </c>
      <c r="J314" s="4">
        <v>0.66566999999999998</v>
      </c>
      <c r="K314" s="4">
        <v>1.0367</v>
      </c>
      <c r="L314" s="1" t="s">
        <v>899</v>
      </c>
      <c r="M314" s="4"/>
      <c r="N314" s="25">
        <v>0.417155</v>
      </c>
      <c r="O314" s="25">
        <v>0.153284</v>
      </c>
      <c r="P314" s="27">
        <f>(O314/N314)/(1/(10))</f>
        <v>3.6745094748954226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4">
        <v>314</v>
      </c>
      <c r="B315" s="1" t="s">
        <v>182</v>
      </c>
      <c r="C315" s="1" t="s">
        <v>6</v>
      </c>
      <c r="D315" s="1" t="s">
        <v>7</v>
      </c>
      <c r="E315" s="4">
        <v>0.80430000000000001</v>
      </c>
      <c r="F315" s="4">
        <v>13.704319999999999</v>
      </c>
      <c r="G315" s="4">
        <v>14.13053</v>
      </c>
      <c r="H315" s="4">
        <v>1172.1400100000001</v>
      </c>
      <c r="I315" s="4">
        <v>1457.34998</v>
      </c>
      <c r="J315" s="4">
        <v>0.58287999999999995</v>
      </c>
      <c r="K315" s="4">
        <v>0.72470999999999997</v>
      </c>
      <c r="L315" s="1" t="s">
        <v>899</v>
      </c>
      <c r="M315" s="4"/>
      <c r="N315" s="25">
        <v>0.37493599999999999</v>
      </c>
      <c r="O315" s="25">
        <v>0.22955</v>
      </c>
      <c r="P315" s="27">
        <f>(O315/N315)/(1/(10))</f>
        <v>6.1223782192160803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4">
        <v>315</v>
      </c>
      <c r="B316" s="4" t="s">
        <v>181</v>
      </c>
      <c r="C316" s="4" t="s">
        <v>6</v>
      </c>
      <c r="D316" s="4" t="s">
        <v>7</v>
      </c>
      <c r="E316" s="4">
        <v>0.93628</v>
      </c>
      <c r="F316" s="4">
        <v>4.3883099999999997</v>
      </c>
      <c r="G316" s="4">
        <v>6.8769</v>
      </c>
      <c r="H316" s="4">
        <v>1353.2700199999999</v>
      </c>
      <c r="I316" s="4">
        <v>1445.37</v>
      </c>
      <c r="J316" s="4">
        <v>0.57628999999999997</v>
      </c>
      <c r="K316" s="4">
        <v>0.61551</v>
      </c>
      <c r="L316" s="4" t="s">
        <v>900</v>
      </c>
      <c r="M316" s="4"/>
      <c r="N316" s="25">
        <v>0.503749</v>
      </c>
      <c r="O316" s="25">
        <v>1.1281399999999999</v>
      </c>
      <c r="P316" s="27">
        <f>(O316/N316)/(1/(10))</f>
        <v>22.39488316602117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4">
        <v>316</v>
      </c>
      <c r="B317" s="4" t="s">
        <v>180</v>
      </c>
      <c r="C317" s="1" t="s">
        <v>6</v>
      </c>
      <c r="D317" s="4" t="s">
        <v>7</v>
      </c>
      <c r="E317" s="4">
        <v>0.72962000000000005</v>
      </c>
      <c r="F317" s="4">
        <v>3.67109</v>
      </c>
      <c r="G317" s="4">
        <v>5.5804600000000004</v>
      </c>
      <c r="H317" s="4">
        <v>0</v>
      </c>
      <c r="I317" s="4">
        <v>0</v>
      </c>
      <c r="J317" s="4">
        <v>0.62148000000000003</v>
      </c>
      <c r="K317" s="4">
        <v>0.85179000000000005</v>
      </c>
      <c r="L317" s="1" t="s">
        <v>901</v>
      </c>
      <c r="M317" s="4"/>
      <c r="N317" s="25">
        <v>0.63447900000000002</v>
      </c>
      <c r="O317" s="25">
        <v>1.3524099999999999</v>
      </c>
      <c r="P317" s="27">
        <f>(O317/N317)/(1/(10))</f>
        <v>21.315283878583841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6">
      <c r="A318" s="4">
        <v>317</v>
      </c>
      <c r="B318" s="1" t="s">
        <v>580</v>
      </c>
      <c r="C318" s="1" t="s">
        <v>6</v>
      </c>
      <c r="D318" s="1" t="s">
        <v>7</v>
      </c>
      <c r="E318" s="4">
        <v>0.51883000000000001</v>
      </c>
      <c r="F318" s="4">
        <v>22.224</v>
      </c>
      <c r="G318" s="4">
        <v>22.392150000000001</v>
      </c>
      <c r="H318" s="4">
        <v>1059.8800000000001</v>
      </c>
      <c r="I318" s="4">
        <v>2042.8199500000001</v>
      </c>
      <c r="J318" s="4">
        <v>0.72636999999999996</v>
      </c>
      <c r="K318" s="4">
        <v>1.40001</v>
      </c>
      <c r="L318" s="1" t="s">
        <v>902</v>
      </c>
      <c r="M318" s="4"/>
      <c r="N318" s="25">
        <v>0.574627</v>
      </c>
      <c r="O318" s="25">
        <v>0.24665699999999999</v>
      </c>
      <c r="P318" s="27">
        <f>(O318/N318)/(1/(10))</f>
        <v>4.2924714640975798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6">
      <c r="A319" s="4">
        <v>318</v>
      </c>
      <c r="B319" s="1" t="s">
        <v>581</v>
      </c>
      <c r="C319" s="1" t="s">
        <v>6</v>
      </c>
      <c r="D319" s="1" t="s">
        <v>7</v>
      </c>
      <c r="E319" s="4">
        <v>0.53712000000000004</v>
      </c>
      <c r="F319" s="4">
        <v>21.36833</v>
      </c>
      <c r="G319" s="4">
        <v>21.483039999999999</v>
      </c>
      <c r="H319" s="4">
        <v>1063.0699500000001</v>
      </c>
      <c r="I319" s="4">
        <v>1979.1999499999999</v>
      </c>
      <c r="J319" s="4">
        <v>0.72099000000000002</v>
      </c>
      <c r="K319" s="4">
        <v>1.34232</v>
      </c>
      <c r="L319" s="1" t="s">
        <v>902</v>
      </c>
      <c r="M319" s="4"/>
      <c r="N319" s="25">
        <v>0.55454499999999995</v>
      </c>
      <c r="O319" s="25">
        <v>0.22739100000000001</v>
      </c>
      <c r="P319" s="27">
        <f>(O319/N319)/(1/(10))</f>
        <v>4.1004968036859051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4">
        <v>319</v>
      </c>
      <c r="B320" s="1" t="s">
        <v>179</v>
      </c>
      <c r="C320" s="1" t="s">
        <v>6</v>
      </c>
      <c r="D320" s="1" t="s">
        <v>7</v>
      </c>
      <c r="E320" s="4">
        <v>0.48637999999999998</v>
      </c>
      <c r="F320" s="4">
        <v>23.17624</v>
      </c>
      <c r="G320" s="4">
        <v>23.40945</v>
      </c>
      <c r="H320" s="4">
        <v>1077.18994</v>
      </c>
      <c r="I320" s="4">
        <v>2214.7099600000001</v>
      </c>
      <c r="J320" s="4">
        <v>0.74870999999999999</v>
      </c>
      <c r="K320" s="4">
        <v>1.5393600000000001</v>
      </c>
      <c r="L320" s="1" t="s">
        <v>903</v>
      </c>
      <c r="M320" s="4"/>
      <c r="N320" s="25">
        <v>0.57206800000000002</v>
      </c>
      <c r="O320" s="25">
        <v>0.23944099999999999</v>
      </c>
      <c r="P320" s="27">
        <f>(O320/N320)/(1/(10))</f>
        <v>4.1855338875797976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6">
      <c r="A321" s="4">
        <v>320</v>
      </c>
      <c r="B321" s="1" t="s">
        <v>582</v>
      </c>
      <c r="C321" s="1" t="s">
        <v>6</v>
      </c>
      <c r="D321" s="1" t="s">
        <v>7</v>
      </c>
      <c r="E321" s="4">
        <v>0.50343000000000004</v>
      </c>
      <c r="F321" s="4">
        <v>22.221720000000001</v>
      </c>
      <c r="G321" s="4">
        <v>22.364850000000001</v>
      </c>
      <c r="H321" s="4">
        <v>1067.32996</v>
      </c>
      <c r="I321" s="4">
        <v>2120.12988</v>
      </c>
      <c r="J321" s="4">
        <v>0.73931000000000002</v>
      </c>
      <c r="K321" s="4">
        <v>1.4685600000000001</v>
      </c>
      <c r="L321" s="1" t="s">
        <v>902</v>
      </c>
      <c r="M321" s="4"/>
      <c r="N321" s="25">
        <v>0.55518299999999998</v>
      </c>
      <c r="O321" s="25">
        <v>0.20247699999999999</v>
      </c>
      <c r="P321" s="27">
        <f>(O321/N321)/(1/(10))</f>
        <v>3.6470316994576559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4">
        <v>321</v>
      </c>
      <c r="B322" s="4" t="s">
        <v>177</v>
      </c>
      <c r="C322" s="4" t="s">
        <v>6</v>
      </c>
      <c r="D322" s="4" t="s">
        <v>7</v>
      </c>
      <c r="E322" s="4">
        <v>0.76907000000000003</v>
      </c>
      <c r="F322" s="4">
        <v>10.72475</v>
      </c>
      <c r="G322" s="4">
        <v>11.19018</v>
      </c>
      <c r="H322" s="4">
        <v>1275</v>
      </c>
      <c r="I322" s="4">
        <v>1657.84998</v>
      </c>
      <c r="J322" s="4">
        <v>0.62205999999999995</v>
      </c>
      <c r="K322" s="4">
        <v>0.80884999999999996</v>
      </c>
      <c r="L322" s="4" t="s">
        <v>904</v>
      </c>
      <c r="M322" s="4"/>
      <c r="N322" s="25">
        <v>0.51441999999999999</v>
      </c>
      <c r="O322" s="25">
        <v>0.41986200000000001</v>
      </c>
      <c r="P322" s="27">
        <f>(O322/N322)/(1/(10))</f>
        <v>8.1618521830410948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6">
      <c r="A323" s="4">
        <v>322</v>
      </c>
      <c r="B323" s="1" t="s">
        <v>583</v>
      </c>
      <c r="C323" s="1" t="s">
        <v>6</v>
      </c>
      <c r="D323" s="1" t="s">
        <v>7</v>
      </c>
      <c r="E323" s="4">
        <v>0.53051000000000004</v>
      </c>
      <c r="F323" s="4">
        <v>21.250889999999998</v>
      </c>
      <c r="G323" s="4">
        <v>21.50177</v>
      </c>
      <c r="H323" s="4">
        <v>1065.5</v>
      </c>
      <c r="I323" s="4">
        <v>2008.43994</v>
      </c>
      <c r="J323" s="4">
        <v>0.73585999999999996</v>
      </c>
      <c r="K323" s="4">
        <v>1.3870800000000001</v>
      </c>
      <c r="L323" s="1" t="s">
        <v>902</v>
      </c>
      <c r="M323" s="4"/>
      <c r="N323" s="25">
        <v>0.53819499999999998</v>
      </c>
      <c r="O323" s="25">
        <v>0.19874900000000001</v>
      </c>
      <c r="P323" s="27">
        <f>(O323/N323)/(1/(10))</f>
        <v>3.6928808331552689</v>
      </c>
      <c r="Q323" s="4"/>
      <c r="R323" s="4"/>
      <c r="S323" s="4"/>
      <c r="T323" s="4"/>
      <c r="U323" s="4"/>
      <c r="V323" s="4"/>
      <c r="W323" s="4"/>
      <c r="X323" s="4"/>
    </row>
    <row r="324" spans="1:25" s="21" customFormat="1">
      <c r="A324" s="4">
        <v>323</v>
      </c>
      <c r="B324" s="4" t="s">
        <v>578</v>
      </c>
      <c r="C324" s="4" t="s">
        <v>6</v>
      </c>
      <c r="D324" s="4" t="s">
        <v>7</v>
      </c>
      <c r="E324" s="6">
        <v>1.9865299999999999</v>
      </c>
      <c r="F324" s="7">
        <v>2.36463</v>
      </c>
      <c r="G324" s="7">
        <v>3.0203500000000001</v>
      </c>
      <c r="H324" s="7">
        <v>0</v>
      </c>
      <c r="I324" s="7">
        <v>0</v>
      </c>
      <c r="J324" s="8">
        <v>0.33574999999999999</v>
      </c>
      <c r="K324" s="8">
        <v>0.16900999999999999</v>
      </c>
      <c r="L324" s="4" t="s">
        <v>635</v>
      </c>
      <c r="M324" s="4"/>
      <c r="N324" s="25">
        <v>4.77606E-2</v>
      </c>
      <c r="O324" s="26">
        <v>1.0516400000000001E-6</v>
      </c>
      <c r="P324" s="27">
        <f>(O324/N324)/(1/(10))</f>
        <v>2.2018986361142866E-4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4">
        <v>324</v>
      </c>
      <c r="B325" s="1" t="s">
        <v>405</v>
      </c>
      <c r="C325" s="1" t="s">
        <v>6</v>
      </c>
      <c r="D325" s="1" t="s">
        <v>8</v>
      </c>
      <c r="E325" s="1">
        <v>0.81866000000000005</v>
      </c>
      <c r="F325" s="1">
        <v>16.807200000000002</v>
      </c>
      <c r="G325" s="1">
        <v>17.102830000000001</v>
      </c>
      <c r="H325" s="1">
        <v>1087.3199500000001</v>
      </c>
      <c r="I325" s="1">
        <v>1328.17004</v>
      </c>
      <c r="J325" s="1">
        <v>0.64432999999999996</v>
      </c>
      <c r="K325" s="1">
        <v>0.78705999999999998</v>
      </c>
      <c r="L325" s="1" t="s">
        <v>54</v>
      </c>
      <c r="M325" s="4"/>
      <c r="N325" s="25">
        <v>0.52832000000000001</v>
      </c>
      <c r="O325" s="25">
        <v>0.30465599999999998</v>
      </c>
      <c r="P325" s="27">
        <f>(O325/N325)/(1/(10))</f>
        <v>5.766505148394911</v>
      </c>
      <c r="Q325" s="4"/>
      <c r="R325" s="4"/>
      <c r="S325" s="4"/>
      <c r="T325" s="4"/>
      <c r="U325" s="4"/>
      <c r="V325" s="4"/>
      <c r="W325" s="4"/>
      <c r="X325" s="4"/>
    </row>
    <row r="326" spans="1:25">
      <c r="A326" s="4">
        <v>325</v>
      </c>
      <c r="B326" s="4" t="s">
        <v>176</v>
      </c>
      <c r="C326" s="4" t="s">
        <v>6</v>
      </c>
      <c r="D326" s="4" t="s">
        <v>406</v>
      </c>
      <c r="E326" s="4">
        <v>0.48960999999999999</v>
      </c>
      <c r="F326" s="4">
        <v>8.6640999999999995</v>
      </c>
      <c r="G326" s="4">
        <v>9.3219499999999993</v>
      </c>
      <c r="H326" s="4">
        <v>1924.76001</v>
      </c>
      <c r="I326" s="4">
        <v>3931.1799299999998</v>
      </c>
      <c r="J326" s="4">
        <v>0.75134999999999996</v>
      </c>
      <c r="K326" s="4">
        <v>1.5345800000000001</v>
      </c>
      <c r="L326" s="4" t="s">
        <v>853</v>
      </c>
      <c r="M326" s="4"/>
      <c r="N326" s="25">
        <v>0.726854</v>
      </c>
      <c r="O326" s="25">
        <v>0.67919700000000005</v>
      </c>
      <c r="P326" s="27">
        <f>(O326/N326)/(1/(10))</f>
        <v>9.3443387530370607</v>
      </c>
      <c r="Q326" s="4"/>
      <c r="R326" s="4"/>
      <c r="S326" s="4"/>
      <c r="T326" s="4"/>
      <c r="U326" s="4"/>
      <c r="V326" s="4"/>
      <c r="W326" s="4"/>
      <c r="X326" s="4"/>
    </row>
    <row r="327" spans="1:25">
      <c r="A327" s="4">
        <v>326</v>
      </c>
      <c r="B327" s="4" t="s">
        <v>175</v>
      </c>
      <c r="C327" s="4" t="s">
        <v>1</v>
      </c>
      <c r="D327" s="4" t="s">
        <v>2</v>
      </c>
      <c r="E327" s="4">
        <v>1.0494000000000001</v>
      </c>
      <c r="F327" s="4">
        <v>4.1142899999999996</v>
      </c>
      <c r="G327" s="4">
        <v>5.3402500000000002</v>
      </c>
      <c r="H327" s="4">
        <v>1005.42999</v>
      </c>
      <c r="I327" s="4">
        <v>958.10199</v>
      </c>
      <c r="J327" s="4">
        <v>0.51102999999999998</v>
      </c>
      <c r="K327" s="4">
        <v>0.48697000000000001</v>
      </c>
      <c r="L327" s="4" t="s">
        <v>905</v>
      </c>
      <c r="M327" s="4"/>
      <c r="N327" s="25">
        <v>0.43348599999999998</v>
      </c>
      <c r="O327" s="25">
        <v>2.56514</v>
      </c>
      <c r="P327" s="27">
        <f>(O327/N327)/(1/(10))</f>
        <v>59.1746907627928</v>
      </c>
      <c r="Q327" s="4"/>
      <c r="R327" s="4"/>
      <c r="S327" s="4"/>
      <c r="T327" s="4"/>
      <c r="U327" s="4"/>
      <c r="V327" s="4"/>
      <c r="W327" s="4"/>
      <c r="X327" s="4"/>
    </row>
    <row r="328" spans="1:25">
      <c r="A328" s="4">
        <v>327</v>
      </c>
      <c r="B328" s="4" t="s">
        <v>174</v>
      </c>
      <c r="C328" s="4" t="s">
        <v>1</v>
      </c>
      <c r="D328" s="4" t="s">
        <v>2</v>
      </c>
      <c r="E328" s="4">
        <v>0.97831999999999997</v>
      </c>
      <c r="F328" s="4">
        <v>4.1890499999999999</v>
      </c>
      <c r="G328" s="4">
        <v>5.2658699999999996</v>
      </c>
      <c r="H328" s="4">
        <v>1100.57996</v>
      </c>
      <c r="I328" s="4">
        <v>1124.9699700000001</v>
      </c>
      <c r="J328" s="4">
        <v>0.54305000000000003</v>
      </c>
      <c r="K328" s="4">
        <v>0.55508000000000002</v>
      </c>
      <c r="L328" s="4" t="s">
        <v>905</v>
      </c>
      <c r="M328" s="4"/>
      <c r="N328" s="25">
        <v>0.437888</v>
      </c>
      <c r="O328" s="25">
        <v>2.6585999999999999</v>
      </c>
      <c r="P328" s="27">
        <f>(O328/N328)/(1/(10))</f>
        <v>60.714155217772579</v>
      </c>
      <c r="Q328" s="4"/>
      <c r="R328" s="4"/>
      <c r="S328" s="4"/>
      <c r="T328" s="4"/>
      <c r="U328" s="4"/>
      <c r="V328" s="4"/>
      <c r="W328" s="4"/>
      <c r="X328" s="4"/>
    </row>
    <row r="329" spans="1:25">
      <c r="A329" s="4">
        <v>328</v>
      </c>
      <c r="B329" s="4" t="s">
        <v>173</v>
      </c>
      <c r="C329" s="4" t="s">
        <v>1</v>
      </c>
      <c r="D329" s="4" t="s">
        <v>2</v>
      </c>
      <c r="E329" s="4">
        <v>1.05108</v>
      </c>
      <c r="F329" s="4">
        <v>5.4390400000000003</v>
      </c>
      <c r="G329" s="4">
        <v>6.14398</v>
      </c>
      <c r="H329" s="4">
        <v>988.79998999999998</v>
      </c>
      <c r="I329" s="4">
        <v>940.74701000000005</v>
      </c>
      <c r="J329" s="4">
        <v>0.49674000000000001</v>
      </c>
      <c r="K329" s="4">
        <v>0.47260000000000002</v>
      </c>
      <c r="L329" s="4" t="s">
        <v>905</v>
      </c>
      <c r="M329" s="4"/>
      <c r="N329" s="25">
        <v>0.382378</v>
      </c>
      <c r="O329" s="25">
        <v>1.81545</v>
      </c>
      <c r="P329" s="27">
        <f>(O329/N329)/(1/(10))</f>
        <v>47.477888372238986</v>
      </c>
      <c r="Q329" s="4"/>
      <c r="R329" s="4"/>
      <c r="S329" s="4"/>
      <c r="T329" s="4"/>
      <c r="U329" s="4"/>
      <c r="V329" s="4"/>
      <c r="W329" s="4"/>
      <c r="X329" s="4"/>
    </row>
    <row r="330" spans="1:25">
      <c r="A330" s="4">
        <v>329</v>
      </c>
      <c r="B330" s="10" t="s">
        <v>407</v>
      </c>
      <c r="C330" s="1" t="s">
        <v>6</v>
      </c>
      <c r="D330" s="1" t="s">
        <v>299</v>
      </c>
      <c r="E330" s="4">
        <v>0.58855000000000002</v>
      </c>
      <c r="F330" s="4">
        <v>5.5655000000000001</v>
      </c>
      <c r="G330" s="4">
        <v>6.6867299999999998</v>
      </c>
      <c r="H330" s="4">
        <v>2495.76001</v>
      </c>
      <c r="I330" s="4">
        <v>4240.5</v>
      </c>
      <c r="J330" s="4">
        <v>0.71314</v>
      </c>
      <c r="K330" s="4">
        <v>1.2116800000000001</v>
      </c>
      <c r="L330" s="10" t="s">
        <v>906</v>
      </c>
      <c r="M330" s="4"/>
      <c r="N330" s="25">
        <v>0.75651599999999997</v>
      </c>
      <c r="O330" s="25">
        <v>0.83061099999999999</v>
      </c>
      <c r="P330" s="27">
        <f>(O330/N330)/(1/(10))</f>
        <v>10.979424096780505</v>
      </c>
      <c r="Q330" s="4"/>
      <c r="R330" s="4"/>
      <c r="S330" s="4"/>
      <c r="T330" s="4"/>
      <c r="U330" s="4"/>
      <c r="V330" s="4"/>
      <c r="W330" s="4"/>
      <c r="X330" s="4"/>
    </row>
    <row r="331" spans="1:25">
      <c r="A331" s="4">
        <v>330</v>
      </c>
      <c r="B331" s="1" t="s">
        <v>225</v>
      </c>
      <c r="C331" s="1" t="s">
        <v>6</v>
      </c>
      <c r="D331" s="1" t="s">
        <v>299</v>
      </c>
      <c r="E331" s="4">
        <v>0.6855</v>
      </c>
      <c r="F331" s="4">
        <v>15.822050000000001</v>
      </c>
      <c r="G331" s="4">
        <v>16.159130000000001</v>
      </c>
      <c r="H331" s="4">
        <v>1147.48999</v>
      </c>
      <c r="I331" s="4">
        <v>1673.9300499999999</v>
      </c>
      <c r="J331" s="4">
        <v>0.66964999999999997</v>
      </c>
      <c r="K331" s="4">
        <v>0.97687000000000002</v>
      </c>
      <c r="L331" s="1" t="s">
        <v>623</v>
      </c>
      <c r="M331" s="4"/>
      <c r="N331" s="25">
        <v>0.51218399999999997</v>
      </c>
      <c r="O331" s="25">
        <v>0.25834200000000002</v>
      </c>
      <c r="P331" s="27">
        <f>(O331/N331)/(1/(10))</f>
        <v>5.0439295253268366</v>
      </c>
      <c r="Q331" s="4"/>
      <c r="R331" s="4"/>
      <c r="S331" s="4"/>
      <c r="T331" s="4"/>
      <c r="U331" s="4"/>
      <c r="V331" s="4"/>
      <c r="W331" s="4"/>
      <c r="X331" s="4"/>
    </row>
    <row r="332" spans="1:25">
      <c r="A332" s="4">
        <v>331</v>
      </c>
      <c r="B332" s="4" t="s">
        <v>70</v>
      </c>
      <c r="C332" s="4" t="s">
        <v>6</v>
      </c>
      <c r="D332" s="4" t="s">
        <v>7</v>
      </c>
      <c r="E332" s="6">
        <v>0.58111999999999997</v>
      </c>
      <c r="F332" s="7">
        <v>18.38514</v>
      </c>
      <c r="G332" s="7">
        <v>18.685220000000001</v>
      </c>
      <c r="H332" s="7">
        <v>1113.33997</v>
      </c>
      <c r="I332" s="7">
        <v>1915.88</v>
      </c>
      <c r="J332" s="8">
        <v>0.69747000000000003</v>
      </c>
      <c r="K332" s="8">
        <v>1.2002299999999999</v>
      </c>
      <c r="L332" s="4" t="s">
        <v>639</v>
      </c>
      <c r="M332" s="4"/>
      <c r="N332" s="25">
        <v>0.52111600000000002</v>
      </c>
      <c r="O332" s="25">
        <v>0.22372900000000001</v>
      </c>
      <c r="P332" s="27">
        <f>(O332/N332)/(1/(10))</f>
        <v>4.2932667582649549</v>
      </c>
      <c r="Q332" s="4"/>
      <c r="R332" s="4"/>
      <c r="S332" s="4"/>
      <c r="T332" s="4"/>
      <c r="U332" s="4"/>
      <c r="V332" s="4"/>
      <c r="W332" s="4"/>
      <c r="X332" s="4"/>
    </row>
    <row r="333" spans="1:25" s="21" customFormat="1">
      <c r="A333" s="4">
        <v>332</v>
      </c>
      <c r="B333" s="4" t="s">
        <v>56</v>
      </c>
      <c r="C333" s="4" t="s">
        <v>6</v>
      </c>
      <c r="D333" s="4" t="s">
        <v>7</v>
      </c>
      <c r="E333" s="6">
        <v>0.45428000000000002</v>
      </c>
      <c r="F333" s="7">
        <v>24.58813</v>
      </c>
      <c r="G333" s="7">
        <v>24.826499999999999</v>
      </c>
      <c r="H333" s="7">
        <v>961.51898000000006</v>
      </c>
      <c r="I333" s="7">
        <v>2116.5800800000002</v>
      </c>
      <c r="J333" s="8">
        <v>0.77066999999999997</v>
      </c>
      <c r="K333" s="8">
        <v>1.6964699999999999</v>
      </c>
      <c r="L333" s="4" t="s">
        <v>639</v>
      </c>
      <c r="M333" s="4"/>
      <c r="N333" s="25">
        <v>0.579932</v>
      </c>
      <c r="O333" s="25">
        <v>0.22348799999999999</v>
      </c>
      <c r="P333" s="27">
        <f>(O333/N333)/(1/(10))</f>
        <v>3.8536931916155686</v>
      </c>
      <c r="Q333" s="4"/>
      <c r="R333" s="4"/>
      <c r="S333" s="4"/>
      <c r="T333" s="4"/>
      <c r="U333" s="4"/>
      <c r="V333" s="4"/>
      <c r="W333" s="4"/>
      <c r="X333" s="4"/>
    </row>
    <row r="334" spans="1:25">
      <c r="A334" s="4">
        <v>333</v>
      </c>
      <c r="B334" s="4" t="s">
        <v>172</v>
      </c>
      <c r="C334" s="4" t="s">
        <v>6</v>
      </c>
      <c r="D334" s="4" t="s">
        <v>7</v>
      </c>
      <c r="E334" s="4">
        <v>0.71372999999999998</v>
      </c>
      <c r="F334" s="4">
        <v>13.069929999999999</v>
      </c>
      <c r="G334" s="4">
        <v>13.36641</v>
      </c>
      <c r="H334" s="4">
        <v>1462.31006</v>
      </c>
      <c r="I334" s="4">
        <v>2048.8300800000002</v>
      </c>
      <c r="J334" s="4">
        <v>0.71218999999999999</v>
      </c>
      <c r="K334" s="4">
        <v>0.99785000000000001</v>
      </c>
      <c r="L334" s="4" t="s">
        <v>772</v>
      </c>
      <c r="M334" s="4"/>
      <c r="N334" s="25">
        <v>0.58555299999999999</v>
      </c>
      <c r="O334" s="25">
        <v>0.45346500000000001</v>
      </c>
      <c r="P334" s="27">
        <f>(O334/N334)/(1/(10))</f>
        <v>7.7442178590153237</v>
      </c>
      <c r="Q334" s="4"/>
      <c r="R334" s="4"/>
      <c r="S334" s="4"/>
      <c r="T334" s="4"/>
      <c r="U334" s="4"/>
      <c r="V334" s="4"/>
      <c r="W334" s="4"/>
      <c r="X334" s="4"/>
    </row>
    <row r="335" spans="1:25">
      <c r="A335" s="4">
        <v>334</v>
      </c>
      <c r="B335" s="4" t="s">
        <v>171</v>
      </c>
      <c r="C335" s="4" t="s">
        <v>6</v>
      </c>
      <c r="D335" s="4" t="s">
        <v>7</v>
      </c>
      <c r="E335" s="4">
        <v>0.39872000000000002</v>
      </c>
      <c r="F335" s="4">
        <v>30.479040000000001</v>
      </c>
      <c r="G335" s="4">
        <v>30.669309999999999</v>
      </c>
      <c r="H335" s="4">
        <v>927.94799999999998</v>
      </c>
      <c r="I335" s="4">
        <v>2327.3200700000002</v>
      </c>
      <c r="J335" s="4">
        <v>0.79696999999999996</v>
      </c>
      <c r="K335" s="4">
        <v>1.99882</v>
      </c>
      <c r="L335" s="4" t="s">
        <v>781</v>
      </c>
      <c r="M335" s="4"/>
      <c r="N335" s="25">
        <v>0.57474400000000003</v>
      </c>
      <c r="O335" s="25">
        <v>0.16439400000000001</v>
      </c>
      <c r="P335" s="27">
        <f>(O335/N335)/(1/(10))</f>
        <v>2.8602995420569854</v>
      </c>
      <c r="Q335" s="4"/>
      <c r="R335" s="4"/>
      <c r="S335" s="4"/>
      <c r="T335" s="4"/>
      <c r="U335" s="4"/>
      <c r="V335" s="4"/>
      <c r="W335" s="4"/>
      <c r="X335" s="4"/>
    </row>
    <row r="336" spans="1:25">
      <c r="A336" s="4">
        <v>335</v>
      </c>
      <c r="B336" s="4" t="s">
        <v>170</v>
      </c>
      <c r="C336" s="4" t="s">
        <v>6</v>
      </c>
      <c r="D336" s="4" t="s">
        <v>7</v>
      </c>
      <c r="E336" s="4">
        <v>0.38717000000000001</v>
      </c>
      <c r="F336" s="4">
        <v>31.27516</v>
      </c>
      <c r="G336" s="4">
        <v>31.454280000000001</v>
      </c>
      <c r="H336" s="4">
        <v>904.63702000000001</v>
      </c>
      <c r="I336" s="4">
        <v>2336.5600599999998</v>
      </c>
      <c r="J336" s="4">
        <v>0.79325999999999997</v>
      </c>
      <c r="K336" s="4">
        <v>2.0488900000000001</v>
      </c>
      <c r="L336" s="4" t="s">
        <v>781</v>
      </c>
      <c r="M336" s="4"/>
      <c r="N336" s="25">
        <v>0.57253699999999996</v>
      </c>
      <c r="O336" s="25">
        <v>0.16190399999999999</v>
      </c>
      <c r="P336" s="27">
        <f>(O336/N336)/(1/(10))</f>
        <v>2.8278347076258825</v>
      </c>
      <c r="Q336" s="4"/>
      <c r="R336" s="4"/>
      <c r="S336" s="4"/>
      <c r="T336" s="4"/>
      <c r="U336" s="4"/>
      <c r="V336" s="4"/>
      <c r="W336" s="4"/>
      <c r="X336" s="4"/>
    </row>
    <row r="337" spans="1:24">
      <c r="A337" s="4">
        <v>336</v>
      </c>
      <c r="B337" s="4" t="s">
        <v>169</v>
      </c>
      <c r="C337" s="4" t="s">
        <v>6</v>
      </c>
      <c r="D337" s="4" t="s">
        <v>7</v>
      </c>
      <c r="E337" s="4">
        <v>1.0301199999999999</v>
      </c>
      <c r="F337" s="4">
        <v>7.2919499999999999</v>
      </c>
      <c r="G337" s="4">
        <v>7.8459500000000002</v>
      </c>
      <c r="H337" s="4">
        <v>1170.1800499999999</v>
      </c>
      <c r="I337" s="4">
        <v>1135.9599599999999</v>
      </c>
      <c r="J337" s="4">
        <v>0.53671999999999997</v>
      </c>
      <c r="K337" s="4">
        <v>0.52102999999999999</v>
      </c>
      <c r="L337" s="4" t="s">
        <v>907</v>
      </c>
      <c r="M337" s="4"/>
      <c r="N337" s="25">
        <v>0.47101199999999999</v>
      </c>
      <c r="O337" s="25">
        <v>0.88227299999999997</v>
      </c>
      <c r="P337" s="27">
        <f>(O337/N337)/(1/(10))</f>
        <v>18.731433594048557</v>
      </c>
      <c r="Q337" s="4"/>
      <c r="R337" s="4"/>
      <c r="S337" s="4"/>
      <c r="T337" s="4"/>
      <c r="U337" s="4"/>
      <c r="V337" s="4"/>
      <c r="W337" s="4"/>
      <c r="X337" s="4"/>
    </row>
    <row r="338" spans="1:24">
      <c r="A338" s="4">
        <v>337</v>
      </c>
      <c r="B338" s="4" t="s">
        <v>168</v>
      </c>
      <c r="C338" s="4" t="s">
        <v>6</v>
      </c>
      <c r="D338" s="4" t="s">
        <v>7</v>
      </c>
      <c r="E338" s="4">
        <v>0.68766000000000005</v>
      </c>
      <c r="F338" s="4">
        <v>17.58343</v>
      </c>
      <c r="G338" s="4">
        <v>18.277159999999999</v>
      </c>
      <c r="H338" s="4">
        <v>1219.6800499999999</v>
      </c>
      <c r="I338" s="4">
        <v>1773.67004</v>
      </c>
      <c r="J338" s="4">
        <v>0.66571999999999998</v>
      </c>
      <c r="K338" s="4">
        <v>0.96809999999999996</v>
      </c>
      <c r="L338" s="4" t="s">
        <v>907</v>
      </c>
      <c r="M338" s="4"/>
      <c r="N338" s="25">
        <v>0.432</v>
      </c>
      <c r="O338" s="25">
        <v>0.16340499999999999</v>
      </c>
      <c r="P338" s="27">
        <f>(O338/N338)/(1/(10))</f>
        <v>3.7825231481481478</v>
      </c>
      <c r="Q338" s="4"/>
      <c r="R338" s="4"/>
      <c r="S338" s="4"/>
      <c r="T338" s="4"/>
      <c r="U338" s="4"/>
      <c r="V338" s="4"/>
      <c r="W338" s="4"/>
      <c r="X338" s="4"/>
    </row>
    <row r="339" spans="1:24">
      <c r="A339" s="4">
        <v>338</v>
      </c>
      <c r="B339" s="1" t="s">
        <v>167</v>
      </c>
      <c r="C339" s="1" t="s">
        <v>6</v>
      </c>
      <c r="D339" s="1" t="s">
        <v>652</v>
      </c>
      <c r="E339" s="4">
        <v>0.55018999999999996</v>
      </c>
      <c r="F339" s="4">
        <v>22.527699999999999</v>
      </c>
      <c r="G339" s="4">
        <v>22.772770000000001</v>
      </c>
      <c r="H339" s="4">
        <v>1054.15002</v>
      </c>
      <c r="I339" s="4">
        <v>1915.9599599999999</v>
      </c>
      <c r="J339" s="4">
        <v>0.75436000000000003</v>
      </c>
      <c r="K339" s="4">
        <v>1.3710800000000001</v>
      </c>
      <c r="L339" s="1" t="s">
        <v>908</v>
      </c>
      <c r="M339" s="4"/>
      <c r="N339" s="25">
        <v>0.55940400000000001</v>
      </c>
      <c r="O339" s="25">
        <v>0.21093100000000001</v>
      </c>
      <c r="P339" s="27">
        <f>(O339/N339)/(1/(10))</f>
        <v>3.7706380361956651</v>
      </c>
      <c r="Q339" s="4"/>
      <c r="R339" s="4"/>
      <c r="S339" s="4"/>
      <c r="T339" s="4"/>
      <c r="U339" s="4"/>
      <c r="V339" s="4"/>
      <c r="W339" s="4"/>
      <c r="X339" s="4"/>
    </row>
    <row r="340" spans="1:24">
      <c r="A340" s="4">
        <v>339</v>
      </c>
      <c r="B340" s="1" t="s">
        <v>166</v>
      </c>
      <c r="C340" s="1" t="s">
        <v>6</v>
      </c>
      <c r="D340" s="1" t="s">
        <v>652</v>
      </c>
      <c r="E340" s="4">
        <v>0.55018999999999996</v>
      </c>
      <c r="F340" s="4">
        <v>22.439769999999999</v>
      </c>
      <c r="G340" s="4">
        <v>22.68169</v>
      </c>
      <c r="H340" s="4">
        <v>1035</v>
      </c>
      <c r="I340" s="4">
        <v>1881.15002</v>
      </c>
      <c r="J340" s="4">
        <v>0.75460000000000005</v>
      </c>
      <c r="K340" s="4">
        <v>1.37151</v>
      </c>
      <c r="L340" s="1" t="s">
        <v>908</v>
      </c>
      <c r="M340" s="4"/>
      <c r="N340" s="25">
        <v>0.55109699999999995</v>
      </c>
      <c r="O340" s="25">
        <v>0.19336</v>
      </c>
      <c r="P340" s="27">
        <f>(O340/N340)/(1/(10))</f>
        <v>3.5086382252126218</v>
      </c>
      <c r="Q340" s="4"/>
      <c r="R340" s="4"/>
      <c r="S340" s="4"/>
      <c r="T340" s="4"/>
      <c r="U340" s="4"/>
      <c r="V340" s="4"/>
      <c r="W340" s="4"/>
      <c r="X340" s="4"/>
    </row>
    <row r="341" spans="1:24">
      <c r="A341" s="4">
        <v>340</v>
      </c>
      <c r="B341" s="4" t="s">
        <v>165</v>
      </c>
      <c r="C341" s="1" t="s">
        <v>6</v>
      </c>
      <c r="D341" s="4" t="s">
        <v>7</v>
      </c>
      <c r="E341" s="4">
        <v>0.58433000000000002</v>
      </c>
      <c r="F341" s="4">
        <v>12.42896</v>
      </c>
      <c r="G341" s="4">
        <v>12.69956</v>
      </c>
      <c r="H341" s="4">
        <v>1431.07996</v>
      </c>
      <c r="I341" s="4">
        <v>2449.1101100000001</v>
      </c>
      <c r="J341" s="4">
        <v>0.74687999999999999</v>
      </c>
      <c r="K341" s="4">
        <v>1.2781899999999999</v>
      </c>
      <c r="L341" s="4" t="s">
        <v>909</v>
      </c>
      <c r="M341" s="4"/>
      <c r="N341" s="25">
        <v>0.55556399999999995</v>
      </c>
      <c r="O341" s="25">
        <v>0.25602999999999998</v>
      </c>
      <c r="P341" s="27">
        <f>(O341/N341)/(1/(10))</f>
        <v>4.6084699512567413</v>
      </c>
      <c r="Q341" s="4"/>
      <c r="R341" s="4"/>
      <c r="S341" s="4"/>
      <c r="T341" s="4"/>
      <c r="U341" s="4"/>
      <c r="V341" s="4"/>
      <c r="W341" s="4"/>
      <c r="X341" s="4"/>
    </row>
    <row r="342" spans="1:24" ht="15.6">
      <c r="A342" s="4">
        <v>341</v>
      </c>
      <c r="B342" s="4" t="s">
        <v>408</v>
      </c>
      <c r="C342" s="4" t="s">
        <v>6</v>
      </c>
      <c r="D342" s="4" t="s">
        <v>8</v>
      </c>
      <c r="E342" s="4">
        <v>0.3503</v>
      </c>
      <c r="F342" s="4">
        <v>17.48603</v>
      </c>
      <c r="G342" s="4">
        <v>18.546420000000001</v>
      </c>
      <c r="H342" s="4">
        <v>1541.18994</v>
      </c>
      <c r="I342" s="4">
        <v>4399.6298800000004</v>
      </c>
      <c r="J342" s="4">
        <v>0.82525000000000004</v>
      </c>
      <c r="K342" s="4">
        <v>2.3558300000000001</v>
      </c>
      <c r="L342" s="4" t="s">
        <v>730</v>
      </c>
      <c r="M342" s="4"/>
      <c r="N342" s="25">
        <v>0.72930899999999999</v>
      </c>
      <c r="O342" s="25">
        <v>0.52330299999999996</v>
      </c>
      <c r="P342" s="27">
        <f>(O342/N342)/(1/(10))</f>
        <v>7.1753262334620844</v>
      </c>
      <c r="Q342" s="4"/>
      <c r="R342" s="4"/>
      <c r="S342" s="4"/>
      <c r="T342" s="4"/>
      <c r="U342" s="4"/>
      <c r="V342" s="4"/>
      <c r="W342" s="4"/>
      <c r="X342" s="4"/>
    </row>
    <row r="343" spans="1:24">
      <c r="A343" s="4">
        <v>342</v>
      </c>
      <c r="B343" s="4" t="s">
        <v>164</v>
      </c>
      <c r="C343" s="4" t="s">
        <v>6</v>
      </c>
      <c r="D343" s="4" t="s">
        <v>8</v>
      </c>
      <c r="E343" s="4">
        <v>0.33850999999999998</v>
      </c>
      <c r="F343" s="4">
        <v>17.477419999999999</v>
      </c>
      <c r="G343" s="4">
        <v>18.543949999999999</v>
      </c>
      <c r="H343" s="4">
        <v>1479.06006</v>
      </c>
      <c r="I343" s="4">
        <v>4369.3398399999996</v>
      </c>
      <c r="J343" s="4">
        <v>0.82740000000000002</v>
      </c>
      <c r="K343" s="4">
        <v>2.4442499999999998</v>
      </c>
      <c r="L343" s="4" t="s">
        <v>853</v>
      </c>
      <c r="M343" s="4"/>
      <c r="N343" s="25">
        <v>0.72990100000000002</v>
      </c>
      <c r="O343" s="25">
        <v>0.49421100000000001</v>
      </c>
      <c r="P343" s="27">
        <f>(O343/N343)/(1/(10))</f>
        <v>6.770931948305317</v>
      </c>
      <c r="Q343" s="4"/>
      <c r="R343" s="4"/>
      <c r="S343" s="4"/>
      <c r="T343" s="4"/>
      <c r="U343" s="4"/>
      <c r="V343" s="4"/>
      <c r="W343" s="4"/>
      <c r="X343" s="4"/>
    </row>
    <row r="344" spans="1:24">
      <c r="A344" s="4">
        <v>343</v>
      </c>
      <c r="B344" s="1" t="s">
        <v>761</v>
      </c>
      <c r="C344" s="1" t="s">
        <v>653</v>
      </c>
      <c r="D344" s="1" t="s">
        <v>652</v>
      </c>
      <c r="E344" s="4">
        <v>0.63868000000000003</v>
      </c>
      <c r="F344" s="4">
        <v>18.132470000000001</v>
      </c>
      <c r="G344" s="4">
        <v>18.454280000000001</v>
      </c>
      <c r="H344" s="4">
        <v>1099.48999</v>
      </c>
      <c r="I344" s="4">
        <v>1721.5200199999999</v>
      </c>
      <c r="J344" s="4">
        <v>0.69899</v>
      </c>
      <c r="K344" s="4">
        <v>1.09443</v>
      </c>
      <c r="L344" s="1" t="s">
        <v>760</v>
      </c>
      <c r="M344" s="4"/>
      <c r="N344" s="25">
        <v>0.57436900000000002</v>
      </c>
      <c r="O344" s="25">
        <v>0.331314</v>
      </c>
      <c r="P344" s="27">
        <f>(O344/N344)/(1/(10))</f>
        <v>5.7683127048987668</v>
      </c>
      <c r="Q344" s="4"/>
      <c r="R344" s="4"/>
      <c r="S344" s="4"/>
      <c r="T344" s="4"/>
      <c r="U344" s="4"/>
      <c r="V344" s="4"/>
      <c r="W344" s="4"/>
      <c r="X344" s="4"/>
    </row>
    <row r="345" spans="1:24">
      <c r="A345" s="4">
        <v>344</v>
      </c>
      <c r="B345" s="1" t="s">
        <v>409</v>
      </c>
      <c r="C345" s="1" t="s">
        <v>6</v>
      </c>
      <c r="D345" s="1" t="s">
        <v>660</v>
      </c>
      <c r="E345" s="4">
        <v>0.68855</v>
      </c>
      <c r="F345" s="4">
        <v>9.98996</v>
      </c>
      <c r="G345" s="4">
        <v>10.387740000000001</v>
      </c>
      <c r="H345" s="4">
        <v>1336.32996</v>
      </c>
      <c r="I345" s="4">
        <v>1940.7900400000001</v>
      </c>
      <c r="J345" s="4">
        <v>0.64973000000000003</v>
      </c>
      <c r="K345" s="4">
        <v>0.94362000000000001</v>
      </c>
      <c r="L345" s="1" t="s">
        <v>811</v>
      </c>
      <c r="M345" s="4"/>
      <c r="N345" s="25">
        <v>0.50516499999999998</v>
      </c>
      <c r="O345" s="25">
        <v>0.39804899999999999</v>
      </c>
      <c r="P345" s="27">
        <f>(O345/N345)/(1/(10))</f>
        <v>7.8795838983302486</v>
      </c>
      <c r="Q345" s="4"/>
      <c r="R345" s="4"/>
      <c r="S345" s="4"/>
      <c r="T345" s="4"/>
      <c r="U345" s="4"/>
      <c r="V345" s="4"/>
      <c r="W345" s="4"/>
      <c r="X345" s="4"/>
    </row>
    <row r="346" spans="1:24">
      <c r="A346" s="4">
        <v>345</v>
      </c>
      <c r="B346" s="1" t="s">
        <v>410</v>
      </c>
      <c r="C346" s="1" t="s">
        <v>6</v>
      </c>
      <c r="D346" s="1" t="s">
        <v>660</v>
      </c>
      <c r="E346" s="4">
        <v>0.77044000000000001</v>
      </c>
      <c r="F346" s="4">
        <v>8.6491699999999998</v>
      </c>
      <c r="G346" s="4">
        <v>8.9681700000000006</v>
      </c>
      <c r="H346" s="4">
        <v>1338.40002</v>
      </c>
      <c r="I346" s="4">
        <v>1737.18994</v>
      </c>
      <c r="J346" s="4">
        <v>0.60443999999999998</v>
      </c>
      <c r="K346" s="4">
        <v>0.78454000000000002</v>
      </c>
      <c r="L346" s="1" t="s">
        <v>811</v>
      </c>
      <c r="M346" s="4"/>
      <c r="N346" s="25">
        <v>0.48589599999999999</v>
      </c>
      <c r="O346" s="25">
        <v>0.47150300000000001</v>
      </c>
      <c r="P346" s="27">
        <f>(O346/N346)/(1/(10))</f>
        <v>9.7037843489141693</v>
      </c>
      <c r="Q346" s="4"/>
      <c r="R346" s="4"/>
      <c r="S346" s="4"/>
      <c r="T346" s="4"/>
      <c r="U346" s="4"/>
      <c r="V346" s="4"/>
      <c r="W346" s="4"/>
      <c r="X346" s="4"/>
    </row>
    <row r="347" spans="1:24">
      <c r="A347" s="4">
        <v>346</v>
      </c>
      <c r="B347" s="1" t="s">
        <v>411</v>
      </c>
      <c r="C347" s="1" t="s">
        <v>6</v>
      </c>
      <c r="D347" s="1" t="s">
        <v>660</v>
      </c>
      <c r="E347" s="4">
        <v>0.70650000000000002</v>
      </c>
      <c r="F347" s="4">
        <v>9.3747199999999999</v>
      </c>
      <c r="G347" s="4">
        <v>9.8620099999999997</v>
      </c>
      <c r="H347" s="4">
        <v>1283.40002</v>
      </c>
      <c r="I347" s="4">
        <v>1816.5500500000001</v>
      </c>
      <c r="J347" s="4">
        <v>0.63382000000000005</v>
      </c>
      <c r="K347" s="4">
        <v>0.89712000000000003</v>
      </c>
      <c r="L347" s="1" t="s">
        <v>811</v>
      </c>
      <c r="M347" s="4"/>
      <c r="N347" s="25">
        <v>0.45758399999999999</v>
      </c>
      <c r="O347" s="25">
        <v>0.33230100000000001</v>
      </c>
      <c r="P347" s="27">
        <f>(O347/N347)/(1/(10))</f>
        <v>7.2620764712052877</v>
      </c>
      <c r="Q347" s="4"/>
      <c r="R347" s="4"/>
      <c r="S347" s="4"/>
      <c r="T347" s="4"/>
      <c r="U347" s="4"/>
      <c r="V347" s="4"/>
      <c r="W347" s="4"/>
      <c r="X347" s="4"/>
    </row>
    <row r="348" spans="1:24">
      <c r="A348" s="4">
        <v>347</v>
      </c>
      <c r="B348" s="1" t="s">
        <v>688</v>
      </c>
      <c r="C348" s="1" t="s">
        <v>6</v>
      </c>
      <c r="D348" s="1" t="s">
        <v>652</v>
      </c>
      <c r="E348" s="4">
        <v>0.23599000000000001</v>
      </c>
      <c r="F348" s="4">
        <v>28.43647</v>
      </c>
      <c r="G348" s="4">
        <v>28.96424</v>
      </c>
      <c r="H348" s="4">
        <v>1196.31006</v>
      </c>
      <c r="I348" s="4">
        <v>5069.4101600000004</v>
      </c>
      <c r="J348" s="4">
        <v>0.89246999999999999</v>
      </c>
      <c r="K348" s="4">
        <v>3.7818800000000001</v>
      </c>
      <c r="L348" s="1" t="s">
        <v>812</v>
      </c>
      <c r="M348" s="4"/>
      <c r="N348" s="25">
        <v>0.74705699999999997</v>
      </c>
      <c r="O348" s="25">
        <v>0.23422699999999999</v>
      </c>
      <c r="P348" s="27">
        <f>(O348/N348)/(1/(10))</f>
        <v>3.1353297004110794</v>
      </c>
      <c r="Q348" s="4"/>
      <c r="R348" s="4"/>
      <c r="S348" s="4"/>
      <c r="T348" s="4"/>
      <c r="U348" s="4"/>
      <c r="V348" s="4"/>
      <c r="W348" s="4"/>
      <c r="X348" s="4"/>
    </row>
    <row r="349" spans="1:24">
      <c r="A349" s="4">
        <v>348</v>
      </c>
      <c r="B349" s="1" t="s">
        <v>412</v>
      </c>
      <c r="C349" s="1" t="s">
        <v>6</v>
      </c>
      <c r="D349" s="1" t="s">
        <v>652</v>
      </c>
      <c r="E349" s="4">
        <v>0.23599000000000001</v>
      </c>
      <c r="F349" s="4">
        <v>13.03327</v>
      </c>
      <c r="G349" s="4">
        <v>14.34726</v>
      </c>
      <c r="H349" s="4">
        <v>1766.56006</v>
      </c>
      <c r="I349" s="4">
        <v>7485.8798800000004</v>
      </c>
      <c r="J349" s="4">
        <v>0.89029000000000003</v>
      </c>
      <c r="K349" s="4">
        <v>3.77264</v>
      </c>
      <c r="L349" s="1" t="s">
        <v>812</v>
      </c>
      <c r="M349" s="4"/>
      <c r="N349" s="25">
        <v>0.75946599999999997</v>
      </c>
      <c r="O349" s="25">
        <v>0.24535399999999999</v>
      </c>
      <c r="P349" s="27">
        <f>(O349/N349)/(1/(10))</f>
        <v>3.2306120352984857</v>
      </c>
      <c r="Q349" s="4"/>
      <c r="R349" s="4"/>
      <c r="S349" s="4"/>
      <c r="T349" s="4"/>
      <c r="U349" s="4"/>
      <c r="V349" s="4"/>
      <c r="W349" s="4"/>
      <c r="X349" s="4"/>
    </row>
    <row r="350" spans="1:24">
      <c r="A350" s="4">
        <v>349</v>
      </c>
      <c r="B350" s="1" t="s">
        <v>413</v>
      </c>
      <c r="C350" s="1" t="s">
        <v>6</v>
      </c>
      <c r="D350" s="1" t="s">
        <v>652</v>
      </c>
      <c r="E350" s="4">
        <v>3.6409999999999998E-2</v>
      </c>
      <c r="F350" s="4">
        <v>30.98799</v>
      </c>
      <c r="G350" s="4">
        <v>31.81812</v>
      </c>
      <c r="H350" s="4">
        <v>541.97198000000003</v>
      </c>
      <c r="I350" s="4">
        <v>14885.200199999999</v>
      </c>
      <c r="J350" s="4">
        <v>0.97975999999999996</v>
      </c>
      <c r="K350" s="4">
        <v>26.909099999999999</v>
      </c>
      <c r="L350" s="1" t="s">
        <v>812</v>
      </c>
      <c r="M350" s="4"/>
      <c r="N350" s="25">
        <v>0.53292499999999998</v>
      </c>
      <c r="O350" s="25">
        <v>0.31433699999999998</v>
      </c>
      <c r="P350" s="27">
        <f>(O350/N350)/(1/(10))</f>
        <v>5.8983346624759578</v>
      </c>
      <c r="Q350" s="4"/>
      <c r="R350" s="4"/>
      <c r="S350" s="4"/>
      <c r="T350" s="4"/>
      <c r="U350" s="4"/>
      <c r="V350" s="4"/>
      <c r="W350" s="4"/>
      <c r="X350" s="4"/>
    </row>
    <row r="351" spans="1:24">
      <c r="A351" s="4">
        <v>350</v>
      </c>
      <c r="B351" s="1" t="s">
        <v>414</v>
      </c>
      <c r="C351" s="1" t="s">
        <v>6</v>
      </c>
      <c r="D351" s="1" t="s">
        <v>652</v>
      </c>
      <c r="E351" s="4">
        <v>0.16908999999999999</v>
      </c>
      <c r="F351" s="4">
        <v>33.829560000000001</v>
      </c>
      <c r="G351" s="4">
        <v>34.437260000000002</v>
      </c>
      <c r="H351" s="4">
        <v>1327.9300499999999</v>
      </c>
      <c r="I351" s="4">
        <v>7853.4702100000004</v>
      </c>
      <c r="J351" s="4">
        <v>0.90719000000000005</v>
      </c>
      <c r="K351" s="4">
        <v>5.3651900000000001</v>
      </c>
      <c r="L351" s="1" t="s">
        <v>812</v>
      </c>
      <c r="M351" s="4"/>
      <c r="N351" s="25">
        <v>0.69345900000000005</v>
      </c>
      <c r="O351" s="25">
        <v>0.16870299999999999</v>
      </c>
      <c r="P351" s="27">
        <f>(O351/N351)/(1/(10))</f>
        <v>2.4327754056115789</v>
      </c>
      <c r="Q351" s="4"/>
      <c r="R351" s="4"/>
      <c r="S351" s="4"/>
      <c r="T351" s="4"/>
      <c r="U351" s="4"/>
      <c r="V351" s="4"/>
      <c r="W351" s="4"/>
      <c r="X351" s="4"/>
    </row>
    <row r="352" spans="1:24">
      <c r="A352" s="4">
        <v>351</v>
      </c>
      <c r="B352" s="5" t="s">
        <v>163</v>
      </c>
      <c r="C352" s="1" t="s">
        <v>6</v>
      </c>
      <c r="D352" s="1" t="s">
        <v>652</v>
      </c>
      <c r="E352" s="4">
        <v>0.69832000000000005</v>
      </c>
      <c r="F352" s="4">
        <v>11.817299999999999</v>
      </c>
      <c r="G352" s="4">
        <v>12.27783</v>
      </c>
      <c r="H352" s="4">
        <v>1257.4599599999999</v>
      </c>
      <c r="I352" s="4">
        <v>1800.68994</v>
      </c>
      <c r="J352" s="4">
        <v>0.63544999999999996</v>
      </c>
      <c r="K352" s="4">
        <v>0.90996999999999995</v>
      </c>
      <c r="L352" s="4" t="s">
        <v>910</v>
      </c>
      <c r="M352" s="4"/>
      <c r="N352" s="25">
        <v>0.47233199999999997</v>
      </c>
      <c r="O352" s="25">
        <v>0.29411500000000002</v>
      </c>
      <c r="P352" s="27">
        <f>(O352/N352)/(1/(10))</f>
        <v>6.2268700829077854</v>
      </c>
      <c r="Q352" s="4"/>
      <c r="R352" s="4"/>
      <c r="S352" s="4"/>
      <c r="T352" s="4"/>
      <c r="U352" s="4"/>
      <c r="V352" s="4"/>
      <c r="W352" s="4"/>
      <c r="X352" s="4"/>
    </row>
    <row r="353" spans="1:24">
      <c r="A353" s="4">
        <v>352</v>
      </c>
      <c r="B353" s="1" t="s">
        <v>415</v>
      </c>
      <c r="C353" s="1" t="s">
        <v>6</v>
      </c>
      <c r="D353" s="1" t="s">
        <v>299</v>
      </c>
      <c r="E353" s="4">
        <v>0.51624999999999999</v>
      </c>
      <c r="F353" s="4">
        <v>25.18439</v>
      </c>
      <c r="G353" s="4">
        <v>25.57281</v>
      </c>
      <c r="H353" s="4">
        <v>1044.41003</v>
      </c>
      <c r="I353" s="4">
        <v>2023.07996</v>
      </c>
      <c r="J353" s="4">
        <v>0.73860999999999999</v>
      </c>
      <c r="K353" s="4">
        <v>1.4307300000000001</v>
      </c>
      <c r="L353" s="1" t="s">
        <v>613</v>
      </c>
      <c r="M353" s="4"/>
      <c r="N353" s="25">
        <v>0.50156900000000004</v>
      </c>
      <c r="O353" s="25">
        <v>0.187171</v>
      </c>
      <c r="P353" s="27">
        <f>(O353/N353)/(1/(10))</f>
        <v>3.7317098943515248</v>
      </c>
      <c r="Q353" s="4"/>
      <c r="R353" s="4"/>
      <c r="S353" s="4"/>
      <c r="T353" s="4"/>
      <c r="U353" s="4"/>
      <c r="V353" s="4"/>
      <c r="W353" s="4"/>
      <c r="X353" s="4"/>
    </row>
    <row r="354" spans="1:24">
      <c r="A354" s="4">
        <v>353</v>
      </c>
      <c r="B354" s="1" t="s">
        <v>420</v>
      </c>
      <c r="C354" s="1" t="s">
        <v>6</v>
      </c>
      <c r="D354" s="1" t="s">
        <v>299</v>
      </c>
      <c r="E354" s="4">
        <v>0.64283000000000001</v>
      </c>
      <c r="F354" s="4">
        <v>23.275539999999999</v>
      </c>
      <c r="G354" s="4">
        <v>23.57254</v>
      </c>
      <c r="H354" s="4">
        <v>965.84302000000002</v>
      </c>
      <c r="I354" s="4">
        <v>1502.4799800000001</v>
      </c>
      <c r="J354" s="4">
        <v>0.66900000000000004</v>
      </c>
      <c r="K354" s="4">
        <v>1.04071</v>
      </c>
      <c r="L354" s="1" t="s">
        <v>613</v>
      </c>
      <c r="M354" s="4"/>
      <c r="N354" s="25">
        <v>0.41474100000000003</v>
      </c>
      <c r="O354" s="25">
        <v>0.14808199999999999</v>
      </c>
      <c r="P354" s="27">
        <f>(O354/N354)/(1/(10))</f>
        <v>3.5704692808282754</v>
      </c>
      <c r="Q354" s="4"/>
      <c r="R354" s="4"/>
      <c r="S354" s="4"/>
      <c r="T354" s="4"/>
      <c r="U354" s="4"/>
      <c r="V354" s="4"/>
      <c r="W354" s="4"/>
      <c r="X354" s="4"/>
    </row>
    <row r="355" spans="1:24">
      <c r="A355" s="4">
        <v>354</v>
      </c>
      <c r="B355" s="1" t="s">
        <v>421</v>
      </c>
      <c r="C355" s="1" t="s">
        <v>6</v>
      </c>
      <c r="D355" s="1" t="s">
        <v>299</v>
      </c>
      <c r="E355" s="4">
        <v>0.57777000000000001</v>
      </c>
      <c r="F355" s="4">
        <v>23.163589999999999</v>
      </c>
      <c r="G355" s="4">
        <v>23.45655</v>
      </c>
      <c r="H355" s="4">
        <v>1002.34998</v>
      </c>
      <c r="I355" s="4">
        <v>1734.84998</v>
      </c>
      <c r="J355" s="4">
        <v>0.70089999999999997</v>
      </c>
      <c r="K355" s="4">
        <v>1.2131099999999999</v>
      </c>
      <c r="L355" s="1" t="s">
        <v>613</v>
      </c>
      <c r="M355" s="4"/>
      <c r="N355" s="25">
        <v>0.46542299999999998</v>
      </c>
      <c r="O355" s="25">
        <v>0.16205</v>
      </c>
      <c r="P355" s="27">
        <f>(O355/N355)/(1/(10))</f>
        <v>3.4817789408774384</v>
      </c>
      <c r="Q355" s="4"/>
      <c r="R355" s="4"/>
      <c r="S355" s="4"/>
      <c r="T355" s="4"/>
      <c r="U355" s="4"/>
      <c r="V355" s="4"/>
      <c r="W355" s="4"/>
      <c r="X355" s="4"/>
    </row>
    <row r="356" spans="1:24">
      <c r="A356" s="4">
        <v>355</v>
      </c>
      <c r="B356" s="1" t="s">
        <v>422</v>
      </c>
      <c r="C356" s="1" t="s">
        <v>6</v>
      </c>
      <c r="D356" s="1" t="s">
        <v>299</v>
      </c>
      <c r="E356" s="4">
        <v>0.64212000000000002</v>
      </c>
      <c r="F356" s="4">
        <v>23.350470000000001</v>
      </c>
      <c r="G356" s="4">
        <v>23.646650000000001</v>
      </c>
      <c r="H356" s="4">
        <v>971.35901000000001</v>
      </c>
      <c r="I356" s="4">
        <v>1512.73999</v>
      </c>
      <c r="J356" s="4">
        <v>0.66246000000000005</v>
      </c>
      <c r="K356" s="4">
        <v>1.0316799999999999</v>
      </c>
      <c r="L356" s="1" t="s">
        <v>613</v>
      </c>
      <c r="M356" s="4"/>
      <c r="N356" s="25">
        <v>0.41008</v>
      </c>
      <c r="O356" s="25">
        <v>0.14595900000000001</v>
      </c>
      <c r="P356" s="27">
        <f>(O356/N356)/(1/(10))</f>
        <v>3.5592811158798279</v>
      </c>
      <c r="Q356" s="4"/>
      <c r="R356" s="4"/>
      <c r="S356" s="4"/>
      <c r="T356" s="4"/>
      <c r="U356" s="4"/>
      <c r="V356" s="4"/>
      <c r="W356" s="4"/>
      <c r="X356" s="4"/>
    </row>
    <row r="357" spans="1:24">
      <c r="A357" s="4">
        <v>356</v>
      </c>
      <c r="B357" s="1" t="s">
        <v>423</v>
      </c>
      <c r="C357" s="1" t="s">
        <v>6</v>
      </c>
      <c r="D357" s="1" t="s">
        <v>299</v>
      </c>
      <c r="E357" s="4">
        <v>0.58343</v>
      </c>
      <c r="F357" s="4">
        <v>23.330539999999999</v>
      </c>
      <c r="G357" s="4">
        <v>23.62181</v>
      </c>
      <c r="H357" s="4">
        <v>981.28301999999996</v>
      </c>
      <c r="I357" s="4">
        <v>1681.9300499999999</v>
      </c>
      <c r="J357" s="4">
        <v>0.69403999999999999</v>
      </c>
      <c r="K357" s="4">
        <v>1.1895899999999999</v>
      </c>
      <c r="L357" s="1" t="s">
        <v>613</v>
      </c>
      <c r="M357" s="4"/>
      <c r="N357" s="25">
        <v>0.47760900000000001</v>
      </c>
      <c r="O357" s="25">
        <v>0.18127799999999999</v>
      </c>
      <c r="P357" s="27">
        <f>(O357/N357)/(1/(10))</f>
        <v>3.7955314912407427</v>
      </c>
      <c r="Q357" s="4"/>
      <c r="R357" s="4"/>
      <c r="S357" s="4"/>
      <c r="T357" s="4"/>
      <c r="U357" s="4"/>
      <c r="V357" s="4"/>
      <c r="W357" s="4"/>
      <c r="X357" s="4"/>
    </row>
    <row r="358" spans="1:24">
      <c r="A358" s="4">
        <v>357</v>
      </c>
      <c r="B358" s="1" t="s">
        <v>424</v>
      </c>
      <c r="C358" s="1" t="s">
        <v>6</v>
      </c>
      <c r="D358" s="1" t="s">
        <v>299</v>
      </c>
      <c r="E358" s="4">
        <v>0.65534000000000003</v>
      </c>
      <c r="F358" s="4">
        <v>23.179600000000001</v>
      </c>
      <c r="G358" s="4">
        <v>23.46923</v>
      </c>
      <c r="H358" s="4">
        <v>964.27697999999998</v>
      </c>
      <c r="I358" s="4">
        <v>1471.4300499999999</v>
      </c>
      <c r="J358" s="4">
        <v>0.66008</v>
      </c>
      <c r="K358" s="4">
        <v>1.0072399999999999</v>
      </c>
      <c r="L358" s="1" t="s">
        <v>613</v>
      </c>
      <c r="M358" s="4"/>
      <c r="N358" s="25">
        <v>0.40934700000000002</v>
      </c>
      <c r="O358" s="25">
        <v>0.14463300000000001</v>
      </c>
      <c r="P358" s="27">
        <f>(O358/N358)/(1/(10))</f>
        <v>3.5332615116270549</v>
      </c>
      <c r="Q358" s="4"/>
      <c r="R358" s="4"/>
      <c r="S358" s="4"/>
      <c r="T358" s="4"/>
      <c r="U358" s="4"/>
      <c r="V358" s="4"/>
      <c r="W358" s="4"/>
      <c r="X358" s="4"/>
    </row>
    <row r="359" spans="1:24">
      <c r="A359" s="4">
        <v>358</v>
      </c>
      <c r="B359" s="4" t="s">
        <v>162</v>
      </c>
      <c r="C359" s="4" t="s">
        <v>6</v>
      </c>
      <c r="D359" s="4" t="s">
        <v>7</v>
      </c>
      <c r="E359" s="4">
        <v>0.28366999999999998</v>
      </c>
      <c r="F359" s="4">
        <v>41.062959999999997</v>
      </c>
      <c r="G359" s="4">
        <v>41.121540000000003</v>
      </c>
      <c r="H359" s="4">
        <v>866.92700000000002</v>
      </c>
      <c r="I359" s="4">
        <v>3056.12988</v>
      </c>
      <c r="J359" s="4">
        <v>0.85260000000000002</v>
      </c>
      <c r="K359" s="4">
        <v>3.00562</v>
      </c>
      <c r="L359" s="4" t="s">
        <v>911</v>
      </c>
      <c r="M359" s="4"/>
      <c r="N359" s="25">
        <v>0.58992599999999995</v>
      </c>
      <c r="O359" s="25">
        <v>0.123945</v>
      </c>
      <c r="P359" s="27">
        <f>(O359/N359)/(1/(10))</f>
        <v>2.1010262304085598</v>
      </c>
      <c r="Q359" s="4"/>
      <c r="R359" s="4"/>
      <c r="S359" s="4"/>
      <c r="T359" s="4"/>
      <c r="U359" s="4"/>
      <c r="V359" s="4"/>
      <c r="W359" s="4"/>
      <c r="X359" s="4"/>
    </row>
    <row r="360" spans="1:24" s="22" customFormat="1">
      <c r="A360" s="10">
        <v>359</v>
      </c>
      <c r="B360" s="4" t="s">
        <v>46</v>
      </c>
      <c r="C360" s="4" t="s">
        <v>6</v>
      </c>
      <c r="D360" s="4" t="s">
        <v>8</v>
      </c>
      <c r="E360" s="6">
        <v>0.79025000000000001</v>
      </c>
      <c r="F360" s="7">
        <v>16.54655</v>
      </c>
      <c r="G360" s="7">
        <v>16.84207</v>
      </c>
      <c r="H360" s="7">
        <v>1099.2800299999999</v>
      </c>
      <c r="I360" s="7">
        <v>1391.0500500000001</v>
      </c>
      <c r="J360" s="8">
        <v>0.63897000000000004</v>
      </c>
      <c r="K360" s="8">
        <v>0.80855999999999995</v>
      </c>
      <c r="L360" s="4" t="s">
        <v>912</v>
      </c>
      <c r="M360" s="10"/>
      <c r="N360" s="25">
        <v>0.53385800000000005</v>
      </c>
      <c r="O360" s="25">
        <v>0.323965</v>
      </c>
      <c r="P360" s="27">
        <f>(O360/N360)/(1/(10))</f>
        <v>6.0683739870901992</v>
      </c>
      <c r="Q360" s="10"/>
      <c r="R360" s="10"/>
      <c r="S360" s="10"/>
      <c r="T360" s="10"/>
      <c r="U360" s="10"/>
      <c r="V360" s="10"/>
      <c r="W360" s="10"/>
      <c r="X360" s="10"/>
    </row>
    <row r="361" spans="1:24">
      <c r="A361" s="4">
        <v>360</v>
      </c>
      <c r="B361" s="4" t="s">
        <v>161</v>
      </c>
      <c r="C361" s="4" t="s">
        <v>6</v>
      </c>
      <c r="D361" s="4" t="s">
        <v>7</v>
      </c>
      <c r="E361" s="4">
        <v>0.63049999999999995</v>
      </c>
      <c r="F361" s="4">
        <v>13.417529999999999</v>
      </c>
      <c r="G361" s="4">
        <v>13.746169999999999</v>
      </c>
      <c r="H361" s="4">
        <v>1180.34998</v>
      </c>
      <c r="I361" s="4">
        <v>1872.09998</v>
      </c>
      <c r="J361" s="4">
        <v>0.67757000000000001</v>
      </c>
      <c r="K361" s="4">
        <v>1.0746599999999999</v>
      </c>
      <c r="L361" s="4" t="s">
        <v>718</v>
      </c>
      <c r="M361" s="4"/>
      <c r="N361" s="25">
        <v>0.51086299999999996</v>
      </c>
      <c r="O361" s="25">
        <v>0.29665399999999997</v>
      </c>
      <c r="P361" s="27">
        <f>(O361/N361)/(1/(10))</f>
        <v>5.8069188804043357</v>
      </c>
      <c r="Q361" s="4"/>
      <c r="R361" s="4"/>
      <c r="S361" s="4"/>
      <c r="T361" s="4"/>
      <c r="U361" s="4"/>
      <c r="V361" s="4"/>
      <c r="W361" s="4"/>
      <c r="X361" s="4"/>
    </row>
    <row r="362" spans="1:24">
      <c r="A362" s="4">
        <v>361</v>
      </c>
      <c r="B362" s="4" t="s">
        <v>160</v>
      </c>
      <c r="C362" s="4" t="s">
        <v>6</v>
      </c>
      <c r="D362" s="4" t="s">
        <v>7</v>
      </c>
      <c r="E362" s="4">
        <v>0.47781000000000001</v>
      </c>
      <c r="F362" s="4">
        <v>21.388269999999999</v>
      </c>
      <c r="G362" s="4">
        <v>21.502739999999999</v>
      </c>
      <c r="H362" s="4">
        <v>1089.2800299999999</v>
      </c>
      <c r="I362" s="4">
        <v>2279.7299800000001</v>
      </c>
      <c r="J362" s="4">
        <v>0.75175000000000003</v>
      </c>
      <c r="K362" s="4">
        <v>1.5733200000000001</v>
      </c>
      <c r="L362" s="4" t="s">
        <v>718</v>
      </c>
      <c r="M362" s="4"/>
      <c r="N362" s="25">
        <v>0.57518000000000002</v>
      </c>
      <c r="O362" s="25">
        <v>0.234544</v>
      </c>
      <c r="P362" s="27">
        <f>(O362/N362)/(1/(10))</f>
        <v>4.0777495740463854</v>
      </c>
      <c r="Q362" s="4"/>
      <c r="R362" s="4"/>
      <c r="S362" s="4"/>
      <c r="T362" s="4"/>
      <c r="U362" s="4"/>
      <c r="V362" s="4"/>
      <c r="W362" s="4"/>
      <c r="X362" s="4"/>
    </row>
    <row r="363" spans="1:24">
      <c r="A363" s="4">
        <v>362</v>
      </c>
      <c r="B363" s="4" t="s">
        <v>159</v>
      </c>
      <c r="C363" s="4" t="s">
        <v>6</v>
      </c>
      <c r="D363" s="4" t="s">
        <v>7</v>
      </c>
      <c r="E363" s="4">
        <v>0.40211999999999998</v>
      </c>
      <c r="F363" s="4">
        <v>27.701280000000001</v>
      </c>
      <c r="G363" s="4">
        <v>27.838570000000001</v>
      </c>
      <c r="H363" s="4">
        <v>950.63396999999998</v>
      </c>
      <c r="I363" s="4">
        <v>2364.0400399999999</v>
      </c>
      <c r="J363" s="4">
        <v>0.78612000000000004</v>
      </c>
      <c r="K363" s="4">
        <v>1.9549300000000001</v>
      </c>
      <c r="L363" s="4" t="s">
        <v>718</v>
      </c>
      <c r="M363" s="4"/>
      <c r="N363" s="25">
        <v>0.59650599999999998</v>
      </c>
      <c r="O363" s="25">
        <v>0.213814</v>
      </c>
      <c r="P363" s="27">
        <f>(O363/N363)/(1/(10))</f>
        <v>3.5844400559256737</v>
      </c>
      <c r="Q363" s="4"/>
      <c r="R363" s="4"/>
      <c r="S363" s="4"/>
      <c r="T363" s="4"/>
      <c r="U363" s="4"/>
      <c r="V363" s="4"/>
      <c r="W363" s="4"/>
      <c r="X363" s="4"/>
    </row>
    <row r="364" spans="1:24">
      <c r="A364" s="4">
        <v>363</v>
      </c>
      <c r="B364" s="4" t="s">
        <v>158</v>
      </c>
      <c r="C364" s="4" t="s">
        <v>6</v>
      </c>
      <c r="D364" s="4" t="s">
        <v>7</v>
      </c>
      <c r="E364" s="4">
        <v>0.58494000000000002</v>
      </c>
      <c r="F364" s="4">
        <v>17.503730000000001</v>
      </c>
      <c r="G364" s="4">
        <v>17.88578</v>
      </c>
      <c r="H364" s="4">
        <v>1135.73999</v>
      </c>
      <c r="I364" s="4">
        <v>1941.65002</v>
      </c>
      <c r="J364" s="4">
        <v>0.72331000000000001</v>
      </c>
      <c r="K364" s="4">
        <v>1.2365600000000001</v>
      </c>
      <c r="L364" s="4" t="s">
        <v>718</v>
      </c>
      <c r="M364" s="4"/>
      <c r="N364" s="25">
        <v>0.56226299999999996</v>
      </c>
      <c r="O364" s="25">
        <v>0.29102</v>
      </c>
      <c r="P364" s="27">
        <f>(O364/N364)/(1/(10))</f>
        <v>5.1758696553036572</v>
      </c>
      <c r="Q364" s="4"/>
      <c r="R364" s="4"/>
      <c r="S364" s="4"/>
      <c r="T364" s="4"/>
      <c r="U364" s="4"/>
      <c r="V364" s="4"/>
      <c r="W364" s="4"/>
      <c r="X364" s="4"/>
    </row>
    <row r="365" spans="1:24">
      <c r="A365" s="4">
        <v>364</v>
      </c>
      <c r="B365" s="4" t="s">
        <v>43</v>
      </c>
      <c r="C365" s="4" t="s">
        <v>6</v>
      </c>
      <c r="D365" s="4" t="s">
        <v>7</v>
      </c>
      <c r="E365" s="6">
        <v>0.61722999999999995</v>
      </c>
      <c r="F365" s="7">
        <v>22.06437</v>
      </c>
      <c r="G365" s="7">
        <v>22.300640000000001</v>
      </c>
      <c r="H365" s="7">
        <v>1049.6199999999999</v>
      </c>
      <c r="I365" s="7">
        <v>1700.5500500000001</v>
      </c>
      <c r="J365" s="8">
        <v>0.71372999999999998</v>
      </c>
      <c r="K365" s="8">
        <v>1.15635</v>
      </c>
      <c r="L365" s="4" t="s">
        <v>729</v>
      </c>
      <c r="M365" s="4"/>
      <c r="N365" s="25">
        <v>0.59279000000000004</v>
      </c>
      <c r="O365" s="25">
        <v>0.39469199999999999</v>
      </c>
      <c r="P365" s="27">
        <f>(O365/N365)/(1/(10))</f>
        <v>6.6582094839656536</v>
      </c>
      <c r="Q365" s="4"/>
      <c r="R365" s="4"/>
      <c r="S365" s="4"/>
      <c r="T365" s="4"/>
      <c r="U365" s="4"/>
      <c r="V365" s="4"/>
      <c r="W365" s="4"/>
      <c r="X365" s="4"/>
    </row>
    <row r="366" spans="1:24">
      <c r="A366" s="4">
        <v>365</v>
      </c>
      <c r="B366" s="4" t="s">
        <v>45</v>
      </c>
      <c r="C366" s="4" t="s">
        <v>6</v>
      </c>
      <c r="D366" s="4" t="s">
        <v>7</v>
      </c>
      <c r="E366" s="6">
        <v>0.30996000000000001</v>
      </c>
      <c r="F366" s="7">
        <v>21.046610000000001</v>
      </c>
      <c r="G366" s="7">
        <v>23.732330000000001</v>
      </c>
      <c r="H366" s="7">
        <v>1637.5400400000001</v>
      </c>
      <c r="I366" s="7">
        <v>5283.0800799999997</v>
      </c>
      <c r="J366" s="8">
        <v>0.85428000000000004</v>
      </c>
      <c r="K366" s="8">
        <v>2.7561100000000001</v>
      </c>
      <c r="L366" s="4" t="s">
        <v>729</v>
      </c>
      <c r="M366" s="4"/>
      <c r="N366" s="25">
        <v>0.77771800000000002</v>
      </c>
      <c r="O366" s="25">
        <v>0.57770699999999997</v>
      </c>
      <c r="P366" s="27">
        <f>(O366/N366)/(1/(10))</f>
        <v>7.4282323412856588</v>
      </c>
      <c r="Q366" s="4"/>
      <c r="R366" s="4"/>
      <c r="S366" s="4"/>
      <c r="T366" s="4"/>
      <c r="U366" s="4"/>
      <c r="V366" s="4"/>
      <c r="W366" s="4"/>
      <c r="X366" s="4"/>
    </row>
    <row r="367" spans="1:24">
      <c r="A367" s="4">
        <v>366</v>
      </c>
      <c r="B367" s="4" t="s">
        <v>157</v>
      </c>
      <c r="C367" s="4" t="s">
        <v>6</v>
      </c>
      <c r="D367" s="4" t="s">
        <v>7</v>
      </c>
      <c r="E367" s="4">
        <v>0.48637999999999998</v>
      </c>
      <c r="F367" s="4">
        <v>23.17624</v>
      </c>
      <c r="G367" s="4">
        <v>23.40945</v>
      </c>
      <c r="H367" s="4">
        <v>1068.0500500000001</v>
      </c>
      <c r="I367" s="4">
        <v>2195.9299299999998</v>
      </c>
      <c r="J367" s="4">
        <v>0.74870999999999999</v>
      </c>
      <c r="K367" s="4">
        <v>1.5393600000000001</v>
      </c>
      <c r="L367" s="4" t="s">
        <v>709</v>
      </c>
      <c r="M367" s="4"/>
      <c r="N367" s="25">
        <v>0.57206800000000002</v>
      </c>
      <c r="O367" s="25">
        <v>0.23944099999999999</v>
      </c>
      <c r="P367" s="27">
        <f>(O367/N367)/(1/(10))</f>
        <v>4.1855338875797976</v>
      </c>
      <c r="Q367" s="4"/>
      <c r="R367" s="4"/>
      <c r="S367" s="4"/>
      <c r="T367" s="4"/>
      <c r="U367" s="4"/>
      <c r="V367" s="4"/>
      <c r="W367" s="4"/>
      <c r="X367" s="4"/>
    </row>
    <row r="368" spans="1:24">
      <c r="A368" s="4">
        <v>367</v>
      </c>
      <c r="B368" s="4" t="s">
        <v>156</v>
      </c>
      <c r="C368" s="4" t="s">
        <v>6</v>
      </c>
      <c r="D368" s="4" t="s">
        <v>7</v>
      </c>
      <c r="E368" s="4">
        <v>0.76907000000000003</v>
      </c>
      <c r="F368" s="4">
        <v>10.72475</v>
      </c>
      <c r="G368" s="4">
        <v>11.19018</v>
      </c>
      <c r="H368" s="4">
        <v>1270.1400100000001</v>
      </c>
      <c r="I368" s="4">
        <v>1651.5300299999999</v>
      </c>
      <c r="J368" s="4">
        <v>0.62165000000000004</v>
      </c>
      <c r="K368" s="4">
        <v>0.80830999999999997</v>
      </c>
      <c r="L368" s="4" t="s">
        <v>709</v>
      </c>
      <c r="M368" s="4"/>
      <c r="N368" s="25">
        <v>0.512405</v>
      </c>
      <c r="O368" s="25">
        <v>0.415043</v>
      </c>
      <c r="P368" s="27">
        <f>(O368/N368)/(1/(10))</f>
        <v>8.0999014451459281</v>
      </c>
      <c r="Q368" s="4"/>
      <c r="R368" s="4"/>
      <c r="S368" s="4"/>
      <c r="T368" s="4"/>
      <c r="U368" s="4"/>
      <c r="V368" s="4"/>
      <c r="W368" s="4"/>
      <c r="X368" s="4"/>
    </row>
    <row r="369" spans="1:24">
      <c r="A369" s="4">
        <v>368</v>
      </c>
      <c r="B369" s="1" t="s">
        <v>155</v>
      </c>
      <c r="C369" s="1" t="s">
        <v>6</v>
      </c>
      <c r="D369" s="1" t="s">
        <v>299</v>
      </c>
      <c r="E369" s="4">
        <v>0.63819999999999999</v>
      </c>
      <c r="F369" s="4">
        <v>17.432400000000001</v>
      </c>
      <c r="G369" s="4">
        <v>17.688479999999998</v>
      </c>
      <c r="H369" s="4">
        <v>923.10601999999994</v>
      </c>
      <c r="I369" s="4">
        <v>1446.4300499999999</v>
      </c>
      <c r="J369" s="4">
        <v>0.70396999999999998</v>
      </c>
      <c r="K369" s="4">
        <v>1.1030599999999999</v>
      </c>
      <c r="L369" s="1" t="s">
        <v>913</v>
      </c>
      <c r="M369" s="4"/>
      <c r="N369" s="25">
        <v>0.66877299999999995</v>
      </c>
      <c r="O369" s="25">
        <v>0.18523800000000001</v>
      </c>
      <c r="P369" s="27">
        <f>(O369/N369)/(1/(10))</f>
        <v>2.7698187576352518</v>
      </c>
      <c r="Q369" s="4"/>
      <c r="R369" s="4"/>
      <c r="S369" s="4"/>
      <c r="T369" s="4"/>
      <c r="U369" s="4"/>
      <c r="V369" s="4"/>
      <c r="W369" s="4"/>
      <c r="X369" s="4"/>
    </row>
    <row r="370" spans="1:24">
      <c r="A370" s="4">
        <v>369</v>
      </c>
      <c r="B370" s="1" t="s">
        <v>155</v>
      </c>
      <c r="C370" s="1" t="s">
        <v>653</v>
      </c>
      <c r="D370" s="1" t="s">
        <v>652</v>
      </c>
      <c r="E370" s="4">
        <v>0.53663000000000005</v>
      </c>
      <c r="F370" s="4">
        <v>18.96217</v>
      </c>
      <c r="G370" s="4">
        <v>19.42127</v>
      </c>
      <c r="H370" s="4">
        <v>1578.66003</v>
      </c>
      <c r="I370" s="4">
        <v>2941.8300800000002</v>
      </c>
      <c r="J370" s="4">
        <v>0.75834999999999997</v>
      </c>
      <c r="K370" s="4">
        <v>1.4131800000000001</v>
      </c>
      <c r="L370" s="1" t="s">
        <v>813</v>
      </c>
      <c r="M370" s="4"/>
      <c r="N370" s="25">
        <v>0.65570700000000004</v>
      </c>
      <c r="O370" s="25">
        <v>0.89872799999999997</v>
      </c>
      <c r="P370" s="27">
        <f>(O370/N370)/(1/(10))</f>
        <v>13.706243794865692</v>
      </c>
      <c r="Q370" s="4"/>
      <c r="R370" s="4"/>
      <c r="S370" s="4"/>
      <c r="T370" s="4"/>
      <c r="U370" s="4"/>
      <c r="V370" s="4"/>
      <c r="W370" s="4"/>
      <c r="X370" s="4"/>
    </row>
    <row r="371" spans="1:24">
      <c r="A371" s="4">
        <v>370</v>
      </c>
      <c r="B371" s="1" t="s">
        <v>154</v>
      </c>
      <c r="C371" s="4" t="s">
        <v>6</v>
      </c>
      <c r="D371" s="1" t="s">
        <v>299</v>
      </c>
      <c r="E371" s="4">
        <v>0.55291999999999997</v>
      </c>
      <c r="F371" s="4">
        <v>20.63214</v>
      </c>
      <c r="G371" s="4">
        <v>20.85688</v>
      </c>
      <c r="H371" s="4">
        <v>1156.15002</v>
      </c>
      <c r="I371" s="4">
        <v>2091</v>
      </c>
      <c r="J371" s="4">
        <v>0.73709999999999998</v>
      </c>
      <c r="K371" s="4">
        <v>1.33311</v>
      </c>
      <c r="L371" s="1" t="s">
        <v>913</v>
      </c>
      <c r="M371" s="4"/>
      <c r="N371" s="25">
        <v>0.69260600000000005</v>
      </c>
      <c r="O371" s="25">
        <v>0.27362999999999998</v>
      </c>
      <c r="P371" s="27">
        <f>(O371/N371)/(1/(10))</f>
        <v>3.9507310072393245</v>
      </c>
      <c r="Q371" s="4"/>
      <c r="R371" s="4"/>
      <c r="S371" s="4"/>
      <c r="T371" s="4"/>
      <c r="U371" s="4"/>
      <c r="V371" s="4"/>
      <c r="W371" s="4"/>
      <c r="X371" s="4"/>
    </row>
    <row r="372" spans="1:24">
      <c r="A372" s="4">
        <v>371</v>
      </c>
      <c r="B372" s="1" t="s">
        <v>669</v>
      </c>
      <c r="C372" s="1" t="s">
        <v>653</v>
      </c>
      <c r="D372" s="1" t="s">
        <v>652</v>
      </c>
      <c r="E372" s="4">
        <v>0.48979</v>
      </c>
      <c r="F372" s="4">
        <v>23.249970000000001</v>
      </c>
      <c r="G372" s="4">
        <v>23.52769</v>
      </c>
      <c r="H372" s="4">
        <v>1246.0500500000001</v>
      </c>
      <c r="I372" s="4">
        <v>2544.0300299999999</v>
      </c>
      <c r="J372" s="4">
        <v>0.77317999999999998</v>
      </c>
      <c r="K372" s="4">
        <v>1.5785800000000001</v>
      </c>
      <c r="L372" s="1" t="s">
        <v>813</v>
      </c>
      <c r="M372" s="4"/>
      <c r="N372" s="25">
        <v>0.71318899999999996</v>
      </c>
      <c r="O372" s="25">
        <v>0.59321299999999999</v>
      </c>
      <c r="P372" s="27">
        <f>(O372/N372)/(1/(10))</f>
        <v>8.3177530780760769</v>
      </c>
      <c r="Q372" s="4"/>
      <c r="R372" s="4"/>
      <c r="S372" s="4"/>
      <c r="T372" s="4"/>
      <c r="U372" s="4"/>
      <c r="V372" s="4"/>
      <c r="W372" s="4"/>
      <c r="X372" s="4"/>
    </row>
    <row r="373" spans="1:24">
      <c r="A373" s="4">
        <v>372</v>
      </c>
      <c r="B373" s="1" t="s">
        <v>153</v>
      </c>
      <c r="C373" s="4" t="s">
        <v>6</v>
      </c>
      <c r="D373" s="1" t="s">
        <v>7</v>
      </c>
      <c r="E373" s="1">
        <v>0.38521</v>
      </c>
      <c r="F373" s="1">
        <v>31.966709999999999</v>
      </c>
      <c r="G373" s="1">
        <v>32.113109999999999</v>
      </c>
      <c r="H373" s="1">
        <v>1231.56006</v>
      </c>
      <c r="I373" s="1">
        <v>3197.12988</v>
      </c>
      <c r="J373" s="4">
        <v>0.80916999999999994</v>
      </c>
      <c r="K373" s="1">
        <v>2.1006</v>
      </c>
      <c r="L373" s="1" t="s">
        <v>913</v>
      </c>
      <c r="M373" s="4"/>
      <c r="N373" s="25">
        <v>0.67324200000000001</v>
      </c>
      <c r="O373" s="25">
        <v>0.188195</v>
      </c>
      <c r="P373" s="27">
        <f>(O373/N373)/(1/(10))</f>
        <v>2.7953544193618338</v>
      </c>
      <c r="Q373" s="4"/>
      <c r="R373" s="4"/>
      <c r="S373" s="4"/>
      <c r="T373" s="4"/>
      <c r="U373" s="4"/>
      <c r="V373" s="4"/>
      <c r="W373" s="4"/>
      <c r="X373" s="4"/>
    </row>
    <row r="374" spans="1:24">
      <c r="A374" s="4">
        <v>373</v>
      </c>
      <c r="B374" s="4" t="s">
        <v>152</v>
      </c>
      <c r="C374" s="4" t="s">
        <v>1</v>
      </c>
      <c r="D374" s="4" t="s">
        <v>2</v>
      </c>
      <c r="E374" s="4">
        <v>0.27538000000000001</v>
      </c>
      <c r="F374" s="4">
        <v>13.412800000000001</v>
      </c>
      <c r="G374" s="4">
        <v>17.507709999999999</v>
      </c>
      <c r="H374" s="4">
        <v>1406.4799800000001</v>
      </c>
      <c r="I374" s="4">
        <v>5107.4502000000002</v>
      </c>
      <c r="J374" s="4">
        <v>0.87765000000000004</v>
      </c>
      <c r="K374" s="4">
        <v>3.1870799999999999</v>
      </c>
      <c r="L374" s="4" t="s">
        <v>709</v>
      </c>
      <c r="M374" s="4"/>
      <c r="N374" s="25">
        <v>0.72942399999999996</v>
      </c>
      <c r="O374" s="25">
        <v>0.210339</v>
      </c>
      <c r="P374" s="27">
        <f>(O374/N374)/(1/(10))</f>
        <v>2.8836314681173092</v>
      </c>
      <c r="Q374" s="4"/>
      <c r="R374" s="4"/>
      <c r="S374" s="4"/>
      <c r="T374" s="4"/>
      <c r="U374" s="4"/>
      <c r="V374" s="4"/>
      <c r="W374" s="4"/>
      <c r="X374" s="4"/>
    </row>
    <row r="375" spans="1:24">
      <c r="A375" s="4">
        <v>374</v>
      </c>
      <c r="B375" s="4" t="s">
        <v>151</v>
      </c>
      <c r="C375" s="4" t="s">
        <v>1</v>
      </c>
      <c r="D375" s="4" t="s">
        <v>2</v>
      </c>
      <c r="E375" s="4">
        <v>0.51136000000000004</v>
      </c>
      <c r="F375" s="4">
        <v>8.1740200000000005</v>
      </c>
      <c r="G375" s="4">
        <v>11.20454</v>
      </c>
      <c r="H375" s="4">
        <v>2106.7700199999999</v>
      </c>
      <c r="I375" s="4">
        <v>4119.8999000000003</v>
      </c>
      <c r="J375" s="4">
        <v>0.76148000000000005</v>
      </c>
      <c r="K375" s="4">
        <v>1.4891099999999999</v>
      </c>
      <c r="L375" s="4" t="s">
        <v>636</v>
      </c>
      <c r="M375" s="4"/>
      <c r="N375" s="25">
        <v>0.78386400000000001</v>
      </c>
      <c r="O375" s="25">
        <v>0.676755</v>
      </c>
      <c r="P375" s="27">
        <f>(O375/N375)/(1/(10))</f>
        <v>8.6335767429043795</v>
      </c>
      <c r="Q375" s="4"/>
      <c r="R375" s="4"/>
      <c r="S375" s="4"/>
      <c r="T375" s="4"/>
      <c r="U375" s="4"/>
      <c r="V375" s="4"/>
      <c r="W375" s="4"/>
      <c r="X375" s="4"/>
    </row>
    <row r="376" spans="1:24">
      <c r="A376" s="4">
        <v>375</v>
      </c>
      <c r="B376" s="4" t="s">
        <v>150</v>
      </c>
      <c r="C376" s="4" t="s">
        <v>6</v>
      </c>
      <c r="D376" s="4" t="s">
        <v>7</v>
      </c>
      <c r="E376" s="4">
        <v>0.52300999999999997</v>
      </c>
      <c r="F376" s="4">
        <v>29.136810000000001</v>
      </c>
      <c r="G376" s="4">
        <v>29.304600000000001</v>
      </c>
      <c r="H376" s="4">
        <v>885.61297999999999</v>
      </c>
      <c r="I376" s="4">
        <v>1693.31006</v>
      </c>
      <c r="J376" s="4">
        <v>0.75973999999999997</v>
      </c>
      <c r="K376" s="4">
        <v>1.4526399999999999</v>
      </c>
      <c r="L376" s="4" t="s">
        <v>914</v>
      </c>
      <c r="M376" s="4"/>
      <c r="N376" s="25">
        <v>0.56908700000000001</v>
      </c>
      <c r="O376" s="25">
        <v>0.192361</v>
      </c>
      <c r="P376" s="27">
        <f>(O376/N376)/(1/(10))</f>
        <v>3.3801685858225543</v>
      </c>
      <c r="Q376" s="4"/>
      <c r="R376" s="4"/>
      <c r="S376" s="4"/>
      <c r="T376" s="4"/>
      <c r="U376" s="4"/>
      <c r="V376" s="4"/>
      <c r="W376" s="4"/>
      <c r="X376" s="4"/>
    </row>
    <row r="377" spans="1:24">
      <c r="A377" s="4">
        <v>376</v>
      </c>
      <c r="B377" s="4" t="s">
        <v>149</v>
      </c>
      <c r="C377" s="4" t="s">
        <v>6</v>
      </c>
      <c r="D377" s="4" t="s">
        <v>8</v>
      </c>
      <c r="E377" s="4">
        <v>0.45999000000000001</v>
      </c>
      <c r="F377" s="4">
        <v>21.00102</v>
      </c>
      <c r="G377" s="4">
        <v>21.678100000000001</v>
      </c>
      <c r="H377" s="4">
        <v>1220.42004</v>
      </c>
      <c r="I377" s="4">
        <v>2653.1498999999999</v>
      </c>
      <c r="J377" s="4">
        <v>0.78305999999999998</v>
      </c>
      <c r="K377" s="4">
        <v>1.70235</v>
      </c>
      <c r="L377" s="4" t="s">
        <v>915</v>
      </c>
      <c r="M377" s="4"/>
      <c r="N377" s="25">
        <v>0.60055499999999995</v>
      </c>
      <c r="O377" s="25">
        <v>0.23219600000000001</v>
      </c>
      <c r="P377" s="27">
        <f>(O377/N377)/(1/(10))</f>
        <v>3.8663569531516684</v>
      </c>
      <c r="Q377" s="4"/>
      <c r="R377" s="4"/>
      <c r="S377" s="4"/>
      <c r="T377" s="4"/>
      <c r="U377" s="4"/>
      <c r="V377" s="4"/>
      <c r="W377" s="4"/>
      <c r="X377" s="4"/>
    </row>
    <row r="378" spans="1:24">
      <c r="A378" s="4">
        <v>377</v>
      </c>
      <c r="B378" s="4" t="s">
        <v>416</v>
      </c>
      <c r="C378" s="4" t="s">
        <v>6</v>
      </c>
      <c r="D378" s="4" t="s">
        <v>8</v>
      </c>
      <c r="E378" s="4">
        <v>0.58077999999999996</v>
      </c>
      <c r="F378" s="4">
        <v>7.64839</v>
      </c>
      <c r="G378" s="4">
        <v>9.0206800000000005</v>
      </c>
      <c r="H378" s="4">
        <v>2163.3400900000001</v>
      </c>
      <c r="I378" s="4">
        <v>3724.9099099999999</v>
      </c>
      <c r="J378" s="4">
        <v>0.71714999999999995</v>
      </c>
      <c r="K378" s="4">
        <v>1.23481</v>
      </c>
      <c r="L378" s="4" t="s">
        <v>916</v>
      </c>
      <c r="M378" s="4"/>
      <c r="N378" s="25">
        <v>0.67832899999999996</v>
      </c>
      <c r="O378" s="25">
        <v>0.48564800000000002</v>
      </c>
      <c r="P378" s="27">
        <f>(O378/N378)/(1/(10))</f>
        <v>7.1594757116384526</v>
      </c>
      <c r="Q378" s="4"/>
      <c r="R378" s="4"/>
      <c r="S378" s="4"/>
      <c r="T378" s="4"/>
      <c r="U378" s="4"/>
      <c r="V378" s="4"/>
      <c r="W378" s="4"/>
      <c r="X378" s="4"/>
    </row>
    <row r="379" spans="1:24" s="21" customFormat="1">
      <c r="A379" s="4">
        <v>378</v>
      </c>
      <c r="B379" s="4" t="s">
        <v>148</v>
      </c>
      <c r="C379" s="4" t="s">
        <v>6</v>
      </c>
      <c r="D379" s="4" t="s">
        <v>8</v>
      </c>
      <c r="E379" s="4">
        <v>0.91174999999999995</v>
      </c>
      <c r="F379" s="4">
        <v>12.96649</v>
      </c>
      <c r="G379" s="4">
        <v>13.32277</v>
      </c>
      <c r="H379" s="4">
        <v>1110.93994</v>
      </c>
      <c r="I379" s="4">
        <v>1218.4699700000001</v>
      </c>
      <c r="J379" s="4">
        <v>0.58809999999999996</v>
      </c>
      <c r="K379" s="4">
        <v>0.64502000000000004</v>
      </c>
      <c r="L379" s="4" t="s">
        <v>971</v>
      </c>
      <c r="M379" s="4"/>
      <c r="N379" s="25">
        <v>0.49319299999999999</v>
      </c>
      <c r="O379" s="25">
        <v>0.43209799999999998</v>
      </c>
      <c r="P379" s="27">
        <f>(O379/N379)/(1/(10))</f>
        <v>8.7612354595462616</v>
      </c>
      <c r="Q379" s="4"/>
      <c r="R379" s="4"/>
      <c r="S379" s="4"/>
      <c r="T379" s="4"/>
      <c r="U379" s="4"/>
      <c r="V379" s="4"/>
      <c r="W379" s="4"/>
      <c r="X379" s="4"/>
    </row>
    <row r="380" spans="1:24">
      <c r="A380" s="4">
        <v>379</v>
      </c>
      <c r="B380" s="1" t="s">
        <v>418</v>
      </c>
      <c r="C380" s="1" t="s">
        <v>6</v>
      </c>
      <c r="D380" s="1" t="s">
        <v>652</v>
      </c>
      <c r="E380" s="4">
        <v>0.73333999999999999</v>
      </c>
      <c r="F380" s="4">
        <v>12.62514</v>
      </c>
      <c r="G380" s="4">
        <v>13.13528</v>
      </c>
      <c r="H380" s="4">
        <v>1313.9599599999999</v>
      </c>
      <c r="I380" s="4">
        <v>1791.75</v>
      </c>
      <c r="J380" s="4">
        <v>0.62239999999999995</v>
      </c>
      <c r="K380" s="4">
        <v>0.84872000000000003</v>
      </c>
      <c r="L380" s="1" t="s">
        <v>917</v>
      </c>
      <c r="M380" s="4"/>
      <c r="N380" s="25">
        <v>0.44592999999999999</v>
      </c>
      <c r="O380" s="25">
        <v>0.492701</v>
      </c>
      <c r="P380" s="27">
        <f>(O380/N380)/(1/(10))</f>
        <v>11.048841746462449</v>
      </c>
      <c r="Q380" s="4"/>
      <c r="R380" s="4"/>
      <c r="S380" s="4"/>
      <c r="T380" s="4"/>
      <c r="U380" s="4"/>
      <c r="V380" s="4"/>
      <c r="W380" s="4"/>
      <c r="X380" s="4"/>
    </row>
    <row r="381" spans="1:24">
      <c r="A381" s="4">
        <v>380</v>
      </c>
      <c r="B381" s="1" t="s">
        <v>419</v>
      </c>
      <c r="C381" s="1" t="s">
        <v>6</v>
      </c>
      <c r="D381" s="1" t="s">
        <v>652</v>
      </c>
      <c r="E381" s="4">
        <v>0.70211000000000001</v>
      </c>
      <c r="F381" s="4">
        <v>6.3257599999999998</v>
      </c>
      <c r="G381" s="4">
        <v>7.3374499999999996</v>
      </c>
      <c r="H381" s="4">
        <v>1685.88</v>
      </c>
      <c r="I381" s="4">
        <v>2401.1498999999999</v>
      </c>
      <c r="J381" s="4">
        <v>0.63588999999999996</v>
      </c>
      <c r="K381" s="4">
        <v>0.90568000000000004</v>
      </c>
      <c r="L381" s="1" t="s">
        <v>917</v>
      </c>
      <c r="M381" s="4"/>
      <c r="N381" s="25">
        <v>0.54818</v>
      </c>
      <c r="O381" s="25">
        <v>1.2254400000000001</v>
      </c>
      <c r="P381" s="27">
        <f>(O381/N381)/(1/(10))</f>
        <v>22.354701010616953</v>
      </c>
      <c r="Q381" s="4"/>
      <c r="R381" s="4"/>
      <c r="S381" s="4"/>
      <c r="T381" s="4"/>
      <c r="U381" s="4"/>
      <c r="V381" s="4"/>
      <c r="W381" s="4"/>
      <c r="X381" s="4"/>
    </row>
    <row r="382" spans="1:24">
      <c r="A382" s="4">
        <v>381</v>
      </c>
      <c r="B382" s="1" t="s">
        <v>417</v>
      </c>
      <c r="C382" s="1" t="s">
        <v>653</v>
      </c>
      <c r="D382" s="1" t="s">
        <v>652</v>
      </c>
      <c r="E382" s="4">
        <v>0.65325</v>
      </c>
      <c r="F382" s="4">
        <v>16.511790000000001</v>
      </c>
      <c r="G382" s="4">
        <v>16.928709999999999</v>
      </c>
      <c r="H382" s="4">
        <v>1473.43994</v>
      </c>
      <c r="I382" s="4">
        <v>2255.5400399999999</v>
      </c>
      <c r="J382" s="4">
        <v>0.66169999999999995</v>
      </c>
      <c r="K382" s="4">
        <v>1.0129300000000001</v>
      </c>
      <c r="L382" s="1" t="s">
        <v>917</v>
      </c>
      <c r="M382" s="4"/>
      <c r="N382" s="25">
        <v>0.480487</v>
      </c>
      <c r="O382" s="25">
        <v>0.37004399999999998</v>
      </c>
      <c r="P382" s="27">
        <f>(O382/N382)/(1/(10))</f>
        <v>7.701436251136867</v>
      </c>
      <c r="Q382" s="4"/>
      <c r="R382" s="4"/>
      <c r="S382" s="4"/>
      <c r="T382" s="4"/>
      <c r="U382" s="4"/>
      <c r="V382" s="4"/>
      <c r="W382" s="4"/>
      <c r="X382" s="4"/>
    </row>
    <row r="383" spans="1:24">
      <c r="A383" s="4">
        <v>382</v>
      </c>
      <c r="B383" s="4" t="s">
        <v>147</v>
      </c>
      <c r="C383" s="4" t="s">
        <v>6</v>
      </c>
      <c r="D383" s="4" t="s">
        <v>8</v>
      </c>
      <c r="E383" s="4">
        <v>0.54974999999999996</v>
      </c>
      <c r="F383" s="4">
        <v>26.882069999999999</v>
      </c>
      <c r="G383" s="4">
        <v>27.088719999999999</v>
      </c>
      <c r="H383" s="4">
        <v>902.30102999999997</v>
      </c>
      <c r="I383" s="4">
        <v>1641.2900400000001</v>
      </c>
      <c r="J383" s="4">
        <v>0.73506000000000005</v>
      </c>
      <c r="K383" s="4">
        <v>1.33708</v>
      </c>
      <c r="L383" s="4" t="s">
        <v>918</v>
      </c>
      <c r="M383" s="4"/>
      <c r="N383" s="25">
        <v>0.57836200000000004</v>
      </c>
      <c r="O383" s="25">
        <v>0.25655299999999998</v>
      </c>
      <c r="P383" s="27">
        <f>(O383/N383)/(1/(10))</f>
        <v>4.4358550527178471</v>
      </c>
      <c r="Q383" s="4"/>
      <c r="R383" s="4"/>
      <c r="S383" s="4"/>
      <c r="T383" s="4"/>
      <c r="U383" s="4"/>
      <c r="V383" s="4"/>
      <c r="W383" s="4"/>
      <c r="X383" s="4"/>
    </row>
    <row r="384" spans="1:24">
      <c r="A384" s="4">
        <v>383</v>
      </c>
      <c r="B384" s="4" t="s">
        <v>146</v>
      </c>
      <c r="C384" s="4" t="s">
        <v>6</v>
      </c>
      <c r="D384" s="4" t="s">
        <v>8</v>
      </c>
      <c r="E384" s="4">
        <v>0.57428000000000001</v>
      </c>
      <c r="F384" s="4">
        <v>25.81935</v>
      </c>
      <c r="G384" s="4">
        <v>26.00686</v>
      </c>
      <c r="H384" s="4">
        <v>898.92102</v>
      </c>
      <c r="I384" s="4">
        <v>1565.2900400000001</v>
      </c>
      <c r="J384" s="4">
        <v>0.72040999999999999</v>
      </c>
      <c r="K384" s="4">
        <v>1.2544500000000001</v>
      </c>
      <c r="L384" s="4" t="s">
        <v>918</v>
      </c>
      <c r="M384" s="4"/>
      <c r="N384" s="25">
        <v>0.57623599999999997</v>
      </c>
      <c r="O384" s="25">
        <v>0.26107599999999997</v>
      </c>
      <c r="P384" s="27">
        <f>(O384/N384)/(1/(10))</f>
        <v>4.5307131106005176</v>
      </c>
      <c r="Q384" s="4"/>
      <c r="R384" s="4"/>
      <c r="S384" s="4"/>
      <c r="T384" s="4"/>
      <c r="U384" s="4"/>
      <c r="V384" s="4"/>
      <c r="W384" s="4"/>
      <c r="X384" s="4"/>
    </row>
    <row r="385" spans="1:24">
      <c r="A385" s="4">
        <v>384</v>
      </c>
      <c r="B385" s="4" t="s">
        <v>71</v>
      </c>
      <c r="C385" s="4" t="s">
        <v>6</v>
      </c>
      <c r="D385" s="4" t="s">
        <v>7</v>
      </c>
      <c r="E385" s="6">
        <v>0.86909000000000003</v>
      </c>
      <c r="F385" s="7">
        <v>13.33488</v>
      </c>
      <c r="G385" s="7">
        <v>13.7075</v>
      </c>
      <c r="H385" s="7">
        <v>1157.6800499999999</v>
      </c>
      <c r="I385" s="7">
        <v>1332.06006</v>
      </c>
      <c r="J385" s="8">
        <v>0.56728999999999996</v>
      </c>
      <c r="K385" s="8">
        <v>0.65273999999999999</v>
      </c>
      <c r="L385" s="4" t="s">
        <v>737</v>
      </c>
      <c r="M385" s="4"/>
      <c r="N385" s="25">
        <v>0.41941899999999999</v>
      </c>
      <c r="O385" s="25">
        <v>0.25229299999999999</v>
      </c>
      <c r="P385" s="27">
        <f>(O385/N385)/(1/(10))</f>
        <v>6.0152973518128645</v>
      </c>
      <c r="Q385" s="4"/>
      <c r="R385" s="4"/>
      <c r="S385" s="4"/>
      <c r="T385" s="4"/>
      <c r="U385" s="4"/>
      <c r="V385" s="4"/>
      <c r="W385" s="4"/>
      <c r="X385" s="4"/>
    </row>
    <row r="386" spans="1:24">
      <c r="A386" s="4">
        <v>385</v>
      </c>
      <c r="B386" s="4" t="s">
        <v>71</v>
      </c>
      <c r="C386" s="4" t="s">
        <v>6</v>
      </c>
      <c r="D386" s="4" t="s">
        <v>7</v>
      </c>
      <c r="E386" s="4">
        <v>0.38268999999999997</v>
      </c>
      <c r="F386" s="4">
        <v>25.909479999999999</v>
      </c>
      <c r="G386" s="4">
        <v>26.12067</v>
      </c>
      <c r="H386" s="4">
        <v>1065.1800499999999</v>
      </c>
      <c r="I386" s="4">
        <v>2783.37012</v>
      </c>
      <c r="J386" s="4">
        <v>0.80742000000000003</v>
      </c>
      <c r="K386" s="4">
        <v>2.1098400000000002</v>
      </c>
      <c r="L386" s="4" t="s">
        <v>737</v>
      </c>
      <c r="M386" s="4"/>
      <c r="N386" s="25">
        <v>0.60494999999999999</v>
      </c>
      <c r="O386" s="25">
        <v>0.18543200000000001</v>
      </c>
      <c r="P386" s="27">
        <f>(O386/N386)/(1/(10))</f>
        <v>3.0652450615753368</v>
      </c>
      <c r="Q386" s="4"/>
      <c r="R386" s="4"/>
      <c r="S386" s="4"/>
      <c r="T386" s="4"/>
      <c r="U386" s="4"/>
      <c r="V386" s="4"/>
      <c r="W386" s="4"/>
      <c r="X386" s="4"/>
    </row>
    <row r="387" spans="1:24">
      <c r="A387" s="4">
        <v>386</v>
      </c>
      <c r="B387" s="1" t="s">
        <v>219</v>
      </c>
      <c r="C387" s="1" t="s">
        <v>653</v>
      </c>
      <c r="D387" s="1" t="s">
        <v>660</v>
      </c>
      <c r="E387" s="4">
        <v>0.68728999999999996</v>
      </c>
      <c r="F387" s="4">
        <v>13.98639</v>
      </c>
      <c r="G387" s="4">
        <v>14.179729999999999</v>
      </c>
      <c r="H387" s="4">
        <v>1234.56006</v>
      </c>
      <c r="I387" s="4">
        <v>1796.2900400000001</v>
      </c>
      <c r="J387" s="4">
        <v>0.66152</v>
      </c>
      <c r="K387" s="4">
        <v>0.96250999999999998</v>
      </c>
      <c r="L387" s="1" t="s">
        <v>668</v>
      </c>
      <c r="M387" s="4"/>
      <c r="N387" s="25">
        <v>0.47746100000000002</v>
      </c>
      <c r="O387" s="25">
        <v>0.312996</v>
      </c>
      <c r="P387" s="27">
        <f>(O387/N387)/(1/(10))</f>
        <v>6.5554254693053453</v>
      </c>
      <c r="Q387" s="4"/>
      <c r="R387" s="4"/>
      <c r="S387" s="4"/>
      <c r="T387" s="4"/>
      <c r="U387" s="4"/>
      <c r="V387" s="4"/>
      <c r="W387" s="4"/>
      <c r="X387" s="4"/>
    </row>
    <row r="388" spans="1:24">
      <c r="A388" s="4">
        <v>387</v>
      </c>
      <c r="B388" s="1" t="s">
        <v>426</v>
      </c>
      <c r="C388" s="1" t="s">
        <v>297</v>
      </c>
      <c r="D388" s="1" t="s">
        <v>298</v>
      </c>
      <c r="E388" s="4">
        <v>0.49972</v>
      </c>
      <c r="F388" s="4">
        <v>8.5786700000000007</v>
      </c>
      <c r="G388" s="4">
        <v>9.5706699999999998</v>
      </c>
      <c r="H388" s="4">
        <v>2464.2299800000001</v>
      </c>
      <c r="I388" s="4">
        <v>4931.2597699999997</v>
      </c>
      <c r="J388" s="4">
        <v>0.74280999999999997</v>
      </c>
      <c r="K388" s="4">
        <v>1.4864599999999999</v>
      </c>
      <c r="L388" s="1" t="s">
        <v>621</v>
      </c>
      <c r="M388" s="4"/>
      <c r="N388" s="25">
        <v>0.72673200000000004</v>
      </c>
      <c r="O388" s="25">
        <v>1.02732</v>
      </c>
      <c r="P388" s="27">
        <f>(O388/N388)/(1/(10))</f>
        <v>14.136160235134822</v>
      </c>
      <c r="Q388" s="4"/>
      <c r="R388" s="4"/>
      <c r="S388" s="4"/>
      <c r="T388" s="4"/>
      <c r="U388" s="4"/>
      <c r="V388" s="4"/>
      <c r="W388" s="4"/>
      <c r="X388" s="4"/>
    </row>
    <row r="389" spans="1:24">
      <c r="A389" s="4">
        <v>388</v>
      </c>
      <c r="B389" s="4" t="s">
        <v>425</v>
      </c>
      <c r="C389" s="4" t="s">
        <v>6</v>
      </c>
      <c r="D389" s="4" t="s">
        <v>8</v>
      </c>
      <c r="E389" s="4">
        <v>0.58923000000000003</v>
      </c>
      <c r="F389" s="4">
        <v>17.10324</v>
      </c>
      <c r="G389" s="4">
        <v>17.25067</v>
      </c>
      <c r="H389" s="4">
        <v>1159.07996</v>
      </c>
      <c r="I389" s="4">
        <v>1967.12</v>
      </c>
      <c r="J389" s="4">
        <v>0.70001999999999998</v>
      </c>
      <c r="K389" s="4">
        <v>1.1880299999999999</v>
      </c>
      <c r="L389" s="4" t="s">
        <v>814</v>
      </c>
      <c r="M389" s="4"/>
      <c r="N389" s="25">
        <v>0.56461300000000003</v>
      </c>
      <c r="O389" s="25">
        <v>0.32811600000000002</v>
      </c>
      <c r="P389" s="27">
        <f>(O389/N389)/(1/(10))</f>
        <v>5.8113433449105845</v>
      </c>
      <c r="Q389" s="4"/>
      <c r="R389" s="4"/>
      <c r="S389" s="4"/>
      <c r="T389" s="4"/>
      <c r="U389" s="4"/>
      <c r="V389" s="4"/>
      <c r="W389" s="4"/>
      <c r="X389" s="4"/>
    </row>
    <row r="390" spans="1:24" ht="15.6">
      <c r="A390" s="4">
        <v>389</v>
      </c>
      <c r="B390" s="1" t="s">
        <v>552</v>
      </c>
      <c r="C390" s="1" t="s">
        <v>6</v>
      </c>
      <c r="D390" s="1" t="s">
        <v>298</v>
      </c>
      <c r="E390" s="4">
        <v>0.64710000000000001</v>
      </c>
      <c r="F390" s="4">
        <v>15.86913</v>
      </c>
      <c r="G390" s="4">
        <v>16.403490000000001</v>
      </c>
      <c r="H390" s="4">
        <v>1186.1300000000001</v>
      </c>
      <c r="I390" s="4">
        <v>1832.9799800000001</v>
      </c>
      <c r="J390" s="4">
        <v>0.68720000000000003</v>
      </c>
      <c r="K390" s="4">
        <v>1.06196</v>
      </c>
      <c r="L390" s="1" t="s">
        <v>919</v>
      </c>
      <c r="M390" s="4"/>
      <c r="N390" s="25">
        <v>0.548454</v>
      </c>
      <c r="O390" s="25">
        <v>0.31869199999999998</v>
      </c>
      <c r="P390" s="27">
        <f>(O390/N390)/(1/(10))</f>
        <v>5.8107334434610731</v>
      </c>
      <c r="Q390" s="4"/>
      <c r="R390" s="4"/>
      <c r="S390" s="4"/>
      <c r="T390" s="4"/>
      <c r="U390" s="4"/>
      <c r="V390" s="4"/>
      <c r="W390" s="4"/>
      <c r="X390" s="4"/>
    </row>
    <row r="391" spans="1:24">
      <c r="A391" s="4">
        <v>390</v>
      </c>
      <c r="B391" s="4" t="s">
        <v>427</v>
      </c>
      <c r="C391" s="4" t="s">
        <v>6</v>
      </c>
      <c r="D391" s="4" t="s">
        <v>8</v>
      </c>
      <c r="E391" s="4">
        <v>0.45333000000000001</v>
      </c>
      <c r="F391" s="4">
        <v>20.198409999999999</v>
      </c>
      <c r="G391" s="4">
        <v>20.61346</v>
      </c>
      <c r="H391" s="4">
        <v>1136.5200199999999</v>
      </c>
      <c r="I391" s="4">
        <v>2507.0500499999998</v>
      </c>
      <c r="J391" s="4">
        <v>0.77061999999999997</v>
      </c>
      <c r="K391" s="4">
        <v>1.6999</v>
      </c>
      <c r="L391" s="4" t="s">
        <v>715</v>
      </c>
      <c r="M391" s="4"/>
      <c r="N391" s="25">
        <v>0.55816399999999999</v>
      </c>
      <c r="O391" s="25">
        <v>0.210922</v>
      </c>
      <c r="P391" s="27">
        <f>(O391/N391)/(1/(10))</f>
        <v>3.7788535269204031</v>
      </c>
      <c r="Q391" s="4"/>
      <c r="R391" s="4"/>
      <c r="S391" s="4"/>
      <c r="T391" s="4"/>
      <c r="U391" s="4"/>
      <c r="V391" s="4"/>
      <c r="W391" s="4"/>
      <c r="X391" s="4"/>
    </row>
    <row r="392" spans="1:24">
      <c r="A392" s="4">
        <v>391</v>
      </c>
      <c r="B392" s="1" t="s">
        <v>716</v>
      </c>
      <c r="C392" s="4" t="s">
        <v>6</v>
      </c>
      <c r="D392" s="4" t="s">
        <v>8</v>
      </c>
      <c r="E392" s="4">
        <v>0.47138999999999998</v>
      </c>
      <c r="F392" s="4">
        <v>22.66778</v>
      </c>
      <c r="G392" s="4">
        <v>22.920780000000001</v>
      </c>
      <c r="H392" s="4">
        <v>1057.15002</v>
      </c>
      <c r="I392" s="4">
        <v>2242.6498999999999</v>
      </c>
      <c r="J392" s="4">
        <v>0.76332</v>
      </c>
      <c r="K392" s="4">
        <v>1.61931</v>
      </c>
      <c r="L392" s="4" t="s">
        <v>715</v>
      </c>
      <c r="M392" s="4"/>
      <c r="N392" s="25">
        <v>0.57635199999999998</v>
      </c>
      <c r="O392" s="25">
        <v>0.246224</v>
      </c>
      <c r="P392" s="27">
        <f>(O392/N392)/(1/(10))</f>
        <v>4.2721114874243522</v>
      </c>
      <c r="Q392" s="4"/>
      <c r="R392" s="4"/>
      <c r="S392" s="4"/>
      <c r="T392" s="4"/>
      <c r="U392" s="4"/>
      <c r="V392" s="4"/>
      <c r="W392" s="4"/>
      <c r="X392" s="4"/>
    </row>
    <row r="393" spans="1:24">
      <c r="A393" s="4">
        <v>392</v>
      </c>
      <c r="B393" s="1" t="s">
        <v>428</v>
      </c>
      <c r="C393" s="4" t="s">
        <v>6</v>
      </c>
      <c r="D393" s="4" t="s">
        <v>8</v>
      </c>
      <c r="E393" s="4">
        <v>0.67418999999999996</v>
      </c>
      <c r="F393" s="4">
        <v>16.947569999999999</v>
      </c>
      <c r="G393" s="4">
        <v>17.2834</v>
      </c>
      <c r="H393" s="4">
        <v>1145.58997</v>
      </c>
      <c r="I393" s="4">
        <v>1699.2099599999999</v>
      </c>
      <c r="J393" s="4">
        <v>0.66676999999999997</v>
      </c>
      <c r="K393" s="4">
        <v>0.98899000000000004</v>
      </c>
      <c r="L393" s="4" t="s">
        <v>715</v>
      </c>
      <c r="M393" s="4"/>
      <c r="N393" s="25">
        <v>0.53739700000000001</v>
      </c>
      <c r="O393" s="25">
        <v>0.38019700000000001</v>
      </c>
      <c r="P393" s="27">
        <f>(O393/N393)/(1/(10))</f>
        <v>7.0747882850108939</v>
      </c>
      <c r="Q393" s="4"/>
      <c r="R393" s="4"/>
      <c r="S393" s="4"/>
      <c r="T393" s="4"/>
      <c r="U393" s="4"/>
      <c r="V393" s="4"/>
      <c r="W393" s="4"/>
      <c r="X393" s="4"/>
    </row>
    <row r="394" spans="1:24">
      <c r="A394" s="4">
        <v>393</v>
      </c>
      <c r="B394" s="4" t="s">
        <v>429</v>
      </c>
      <c r="C394" s="4" t="s">
        <v>6</v>
      </c>
      <c r="D394" s="4" t="s">
        <v>8</v>
      </c>
      <c r="E394" s="4">
        <v>0.44352999999999998</v>
      </c>
      <c r="F394" s="4">
        <v>23.833850000000002</v>
      </c>
      <c r="G394" s="4">
        <v>24.09674</v>
      </c>
      <c r="H394" s="4">
        <v>1051.6800499999999</v>
      </c>
      <c r="I394" s="4">
        <v>2371.1699199999998</v>
      </c>
      <c r="J394" s="4">
        <v>0.76722999999999997</v>
      </c>
      <c r="K394" s="4">
        <v>1.72984</v>
      </c>
      <c r="L394" s="4" t="s">
        <v>814</v>
      </c>
      <c r="M394" s="4"/>
      <c r="N394" s="25">
        <v>0.56666899999999998</v>
      </c>
      <c r="O394" s="25">
        <v>0.22717599999999999</v>
      </c>
      <c r="P394" s="27">
        <f>(O394/N394)/(1/(10))</f>
        <v>4.0089717277634733</v>
      </c>
      <c r="Q394" s="4"/>
      <c r="R394" s="4"/>
      <c r="S394" s="4"/>
      <c r="T394" s="4"/>
      <c r="U394" s="4"/>
      <c r="V394" s="4"/>
      <c r="W394" s="4"/>
      <c r="X394" s="4"/>
    </row>
    <row r="395" spans="1:24">
      <c r="A395" s="4">
        <v>394</v>
      </c>
      <c r="B395" s="4" t="s">
        <v>714</v>
      </c>
      <c r="C395" s="4" t="s">
        <v>6</v>
      </c>
      <c r="D395" s="4" t="s">
        <v>8</v>
      </c>
      <c r="E395" s="4">
        <v>0.53503000000000001</v>
      </c>
      <c r="F395" s="4">
        <v>21.39547</v>
      </c>
      <c r="G395" s="4">
        <v>21.518660000000001</v>
      </c>
      <c r="H395" s="4">
        <v>1047.1099899999999</v>
      </c>
      <c r="I395" s="4">
        <v>1957.12</v>
      </c>
      <c r="J395" s="4">
        <v>0.72841</v>
      </c>
      <c r="K395" s="4">
        <v>1.36144</v>
      </c>
      <c r="L395" s="4" t="s">
        <v>920</v>
      </c>
      <c r="M395" s="4"/>
      <c r="N395" s="25">
        <v>0.57358699999999996</v>
      </c>
      <c r="O395" s="25">
        <v>0.27352900000000002</v>
      </c>
      <c r="P395" s="27">
        <f>(O395/N395)/(1/(10))</f>
        <v>4.7687447588595981</v>
      </c>
      <c r="Q395" s="4"/>
      <c r="R395" s="4"/>
      <c r="S395" s="4"/>
      <c r="T395" s="4"/>
      <c r="U395" s="4"/>
      <c r="V395" s="4"/>
      <c r="W395" s="4"/>
      <c r="X395" s="4"/>
    </row>
    <row r="396" spans="1:24">
      <c r="A396" s="4">
        <v>395</v>
      </c>
      <c r="B396" s="4" t="s">
        <v>431</v>
      </c>
      <c r="C396" s="4" t="s">
        <v>6</v>
      </c>
      <c r="D396" s="4" t="s">
        <v>8</v>
      </c>
      <c r="E396" s="4">
        <v>0.40755000000000002</v>
      </c>
      <c r="F396" s="4">
        <v>27.110399999999998</v>
      </c>
      <c r="G396" s="4">
        <v>27.163340000000002</v>
      </c>
      <c r="H396" s="4">
        <v>1000.42999</v>
      </c>
      <c r="I396" s="4">
        <v>2454.73999</v>
      </c>
      <c r="J396" s="4">
        <v>0.78732000000000002</v>
      </c>
      <c r="K396" s="4">
        <v>1.9318299999999999</v>
      </c>
      <c r="L396" s="4" t="s">
        <v>814</v>
      </c>
      <c r="M396" s="4"/>
      <c r="N396" s="25">
        <v>0.576851</v>
      </c>
      <c r="O396" s="25">
        <v>0.21528800000000001</v>
      </c>
      <c r="P396" s="27">
        <f>(O396/N396)/(1/(10))</f>
        <v>3.7321249334750219</v>
      </c>
      <c r="Q396" s="4"/>
      <c r="R396" s="4"/>
      <c r="S396" s="4"/>
      <c r="T396" s="4"/>
      <c r="U396" s="4"/>
      <c r="V396" s="4"/>
      <c r="W396" s="4"/>
      <c r="X396" s="4"/>
    </row>
    <row r="397" spans="1:24" ht="15.6">
      <c r="A397" s="4">
        <v>396</v>
      </c>
      <c r="B397" s="4" t="s">
        <v>430</v>
      </c>
      <c r="C397" s="4" t="s">
        <v>6</v>
      </c>
      <c r="D397" s="4" t="s">
        <v>8</v>
      </c>
      <c r="E397" s="4">
        <v>0.40521000000000001</v>
      </c>
      <c r="F397" s="4">
        <v>29.123380000000001</v>
      </c>
      <c r="G397" s="4">
        <v>29.232230000000001</v>
      </c>
      <c r="H397" s="4">
        <v>957.79700000000003</v>
      </c>
      <c r="I397" s="4">
        <v>2363.7199700000001</v>
      </c>
      <c r="J397" s="4">
        <v>0.79601999999999995</v>
      </c>
      <c r="K397" s="4">
        <v>1.9644699999999999</v>
      </c>
      <c r="L397" s="4" t="s">
        <v>814</v>
      </c>
      <c r="M397" s="4"/>
      <c r="N397" s="25">
        <v>0.59441699999999997</v>
      </c>
      <c r="O397" s="25">
        <v>0.21959100000000001</v>
      </c>
      <c r="P397" s="27">
        <f>(O397/N397)/(1/(10))</f>
        <v>3.6942247614048727</v>
      </c>
      <c r="Q397" s="4"/>
      <c r="R397" s="4"/>
      <c r="S397" s="4"/>
      <c r="T397" s="4"/>
      <c r="U397" s="4"/>
      <c r="V397" s="4"/>
      <c r="W397" s="4"/>
      <c r="X397" s="4"/>
    </row>
    <row r="398" spans="1:24">
      <c r="A398" s="4">
        <v>397</v>
      </c>
      <c r="B398" s="1" t="s">
        <v>432</v>
      </c>
      <c r="C398" s="1" t="s">
        <v>6</v>
      </c>
      <c r="D398" s="1" t="s">
        <v>298</v>
      </c>
      <c r="E398" s="4">
        <v>0.50475999999999999</v>
      </c>
      <c r="F398" s="4">
        <v>24.121960000000001</v>
      </c>
      <c r="G398" s="4">
        <v>24.289619999999999</v>
      </c>
      <c r="H398" s="4">
        <v>1098.3699999999999</v>
      </c>
      <c r="I398" s="4">
        <v>2176.0400399999999</v>
      </c>
      <c r="J398" s="4">
        <v>0.75568999999999997</v>
      </c>
      <c r="K398" s="4">
        <v>1.4971399999999999</v>
      </c>
      <c r="L398" s="1" t="s">
        <v>598</v>
      </c>
      <c r="M398" s="4"/>
      <c r="N398" s="25">
        <v>0.57096400000000003</v>
      </c>
      <c r="O398" s="25">
        <v>0.25287399999999999</v>
      </c>
      <c r="P398" s="27">
        <f>(O398/N398)/(1/(10))</f>
        <v>4.4288956921977558</v>
      </c>
      <c r="Q398" s="4"/>
      <c r="R398" s="4"/>
      <c r="S398" s="4"/>
      <c r="T398" s="4"/>
      <c r="U398" s="4"/>
      <c r="V398" s="4"/>
      <c r="W398" s="4"/>
      <c r="X398" s="4"/>
    </row>
    <row r="399" spans="1:24">
      <c r="A399" s="4">
        <v>398</v>
      </c>
      <c r="B399" s="1" t="s">
        <v>433</v>
      </c>
      <c r="C399" s="1" t="s">
        <v>6</v>
      </c>
      <c r="D399" s="1" t="s">
        <v>298</v>
      </c>
      <c r="E399" s="4">
        <v>0.57089999999999996</v>
      </c>
      <c r="F399" s="4">
        <v>23.4223</v>
      </c>
      <c r="G399" s="4">
        <v>23.469889999999999</v>
      </c>
      <c r="H399" s="4">
        <v>1092.5400400000001</v>
      </c>
      <c r="I399" s="4">
        <v>1913.7299800000001</v>
      </c>
      <c r="J399" s="4">
        <v>0.73382000000000003</v>
      </c>
      <c r="K399" s="4">
        <v>1.28538</v>
      </c>
      <c r="L399" s="1" t="s">
        <v>598</v>
      </c>
      <c r="M399" s="4"/>
      <c r="N399" s="25">
        <v>0.54849599999999998</v>
      </c>
      <c r="O399" s="25">
        <v>0.27096900000000002</v>
      </c>
      <c r="P399" s="27">
        <f>(O399/N399)/(1/(10))</f>
        <v>4.9402183425220976</v>
      </c>
      <c r="Q399" s="4"/>
      <c r="R399" s="4"/>
      <c r="S399" s="4"/>
      <c r="T399" s="4"/>
      <c r="U399" s="4"/>
      <c r="V399" s="4"/>
      <c r="W399" s="4"/>
      <c r="X399" s="4"/>
    </row>
    <row r="400" spans="1:24">
      <c r="A400" s="4">
        <v>399</v>
      </c>
      <c r="B400" s="1" t="s">
        <v>435</v>
      </c>
      <c r="C400" s="4" t="s">
        <v>6</v>
      </c>
      <c r="D400" s="1" t="s">
        <v>524</v>
      </c>
      <c r="E400" s="4">
        <v>0.54432000000000003</v>
      </c>
      <c r="F400" s="4">
        <v>22.838080000000001</v>
      </c>
      <c r="G400" s="4">
        <v>23.045809999999999</v>
      </c>
      <c r="H400" s="4">
        <v>1134.09998</v>
      </c>
      <c r="I400" s="4">
        <v>2083.5300299999999</v>
      </c>
      <c r="J400" s="4">
        <v>0.72594999999999998</v>
      </c>
      <c r="K400" s="4">
        <v>1.33369</v>
      </c>
      <c r="L400" s="1" t="s">
        <v>598</v>
      </c>
      <c r="M400" s="4"/>
      <c r="N400" s="25">
        <v>0.53571100000000005</v>
      </c>
      <c r="O400" s="25">
        <v>0.27954299999999999</v>
      </c>
      <c r="P400" s="27">
        <f>(O400/N400)/(1/(10))</f>
        <v>5.2181680047637613</v>
      </c>
      <c r="Q400" s="4"/>
      <c r="R400" s="4"/>
      <c r="S400" s="4"/>
      <c r="T400" s="4"/>
      <c r="U400" s="4"/>
      <c r="V400" s="4"/>
      <c r="W400" s="4"/>
      <c r="X400" s="4"/>
    </row>
    <row r="401" spans="1:24">
      <c r="A401" s="4">
        <v>400</v>
      </c>
      <c r="B401" s="1" t="s">
        <v>434</v>
      </c>
      <c r="C401" s="4" t="s">
        <v>6</v>
      </c>
      <c r="D401" s="1" t="s">
        <v>523</v>
      </c>
      <c r="E401" s="4">
        <v>0.51014000000000004</v>
      </c>
      <c r="F401" s="4">
        <v>25.497630000000001</v>
      </c>
      <c r="G401" s="4">
        <v>25.7194</v>
      </c>
      <c r="H401" s="4">
        <v>1035.8199500000001</v>
      </c>
      <c r="I401" s="4">
        <v>2030.4799800000001</v>
      </c>
      <c r="J401" s="4">
        <v>0.75616000000000005</v>
      </c>
      <c r="K401" s="4">
        <v>1.48227</v>
      </c>
      <c r="L401" s="1" t="s">
        <v>598</v>
      </c>
      <c r="M401" s="4"/>
      <c r="N401" s="25">
        <v>0.574403</v>
      </c>
      <c r="O401" s="25">
        <v>0.28898600000000002</v>
      </c>
      <c r="P401" s="27">
        <f>(O401/N401)/(1/(10))</f>
        <v>5.0310670382988949</v>
      </c>
      <c r="Q401" s="4"/>
      <c r="R401" s="4"/>
      <c r="S401" s="4"/>
      <c r="T401" s="4"/>
      <c r="U401" s="4"/>
      <c r="V401" s="4"/>
      <c r="W401" s="4"/>
      <c r="X401" s="4"/>
    </row>
    <row r="402" spans="1:24" s="22" customFormat="1">
      <c r="A402" s="4">
        <v>401</v>
      </c>
      <c r="B402" s="4" t="s">
        <v>436</v>
      </c>
      <c r="C402" s="4" t="s">
        <v>6</v>
      </c>
      <c r="D402" s="4" t="s">
        <v>8</v>
      </c>
      <c r="E402" s="4">
        <v>0.51070000000000004</v>
      </c>
      <c r="F402" s="4">
        <v>20.423639999999999</v>
      </c>
      <c r="G402" s="4">
        <v>20.6236</v>
      </c>
      <c r="H402" s="4">
        <v>1096.2900400000001</v>
      </c>
      <c r="I402" s="4">
        <v>2146.6599099999999</v>
      </c>
      <c r="J402" s="4">
        <v>0.73714000000000002</v>
      </c>
      <c r="K402" s="4">
        <v>1.4434</v>
      </c>
      <c r="L402" s="4" t="s">
        <v>921</v>
      </c>
      <c r="M402" s="10"/>
      <c r="N402" s="25">
        <v>0.58803399999999995</v>
      </c>
      <c r="O402" s="25">
        <v>0.28896899999999998</v>
      </c>
      <c r="P402" s="27">
        <f>(O402/N402)/(1/(10))</f>
        <v>4.9141546237122338</v>
      </c>
      <c r="Q402" s="10"/>
      <c r="R402" s="10"/>
      <c r="S402" s="10"/>
      <c r="T402" s="10"/>
      <c r="U402" s="10"/>
      <c r="V402" s="10"/>
      <c r="W402" s="10"/>
      <c r="X402" s="10"/>
    </row>
    <row r="403" spans="1:24" s="22" customFormat="1">
      <c r="A403" s="10">
        <v>402</v>
      </c>
      <c r="B403" s="4" t="s">
        <v>437</v>
      </c>
      <c r="C403" s="4" t="s">
        <v>6</v>
      </c>
      <c r="D403" s="4" t="s">
        <v>8</v>
      </c>
      <c r="E403" s="4">
        <v>0.67696999999999996</v>
      </c>
      <c r="F403" s="4">
        <v>14.72101</v>
      </c>
      <c r="G403" s="4">
        <v>14.86384</v>
      </c>
      <c r="H403" s="4">
        <v>1236.65002</v>
      </c>
      <c r="I403" s="4">
        <v>1826.75</v>
      </c>
      <c r="J403" s="4">
        <v>0.65537000000000001</v>
      </c>
      <c r="K403" s="4">
        <v>0.96809999999999996</v>
      </c>
      <c r="L403" s="4" t="s">
        <v>644</v>
      </c>
      <c r="M403" s="10"/>
      <c r="N403" s="25">
        <v>0.55610599999999999</v>
      </c>
      <c r="O403" s="25">
        <v>0.41651899999999997</v>
      </c>
      <c r="P403" s="27">
        <f>(O403/N403)/(1/(10))</f>
        <v>7.4899209862867862</v>
      </c>
      <c r="Q403" s="10"/>
      <c r="R403" s="10"/>
      <c r="S403" s="10"/>
      <c r="T403" s="10"/>
      <c r="U403" s="10"/>
      <c r="V403" s="10"/>
      <c r="W403" s="10"/>
      <c r="X403" s="10"/>
    </row>
    <row r="404" spans="1:24">
      <c r="A404" s="10">
        <v>403</v>
      </c>
      <c r="B404" s="1" t="s">
        <v>218</v>
      </c>
      <c r="C404" s="1" t="s">
        <v>6</v>
      </c>
      <c r="D404" s="1" t="s">
        <v>660</v>
      </c>
      <c r="E404" s="4">
        <v>0.51476</v>
      </c>
      <c r="F404" s="4">
        <v>23.319330000000001</v>
      </c>
      <c r="G404" s="4">
        <v>23.595230000000001</v>
      </c>
      <c r="H404" s="4">
        <v>1039.83997</v>
      </c>
      <c r="I404" s="4">
        <v>2020.06006</v>
      </c>
      <c r="J404" s="4">
        <v>0.73965999999999998</v>
      </c>
      <c r="K404" s="4">
        <v>1.4369099999999999</v>
      </c>
      <c r="L404" s="1" t="s">
        <v>922</v>
      </c>
      <c r="M404" s="4"/>
      <c r="N404" s="25">
        <v>0.56613899999999995</v>
      </c>
      <c r="O404" s="25">
        <v>0.25581399999999999</v>
      </c>
      <c r="P404" s="27">
        <f>(O404/N404)/(1/(10))</f>
        <v>4.5185722940832544</v>
      </c>
      <c r="Q404" s="4"/>
      <c r="R404" s="4"/>
      <c r="S404" s="4"/>
      <c r="T404" s="4"/>
      <c r="U404" s="4"/>
      <c r="V404" s="4"/>
      <c r="W404" s="4"/>
      <c r="X404" s="4"/>
    </row>
    <row r="405" spans="1:24">
      <c r="A405" s="4">
        <v>404</v>
      </c>
      <c r="B405" s="12" t="s">
        <v>438</v>
      </c>
      <c r="C405" s="12" t="s">
        <v>6</v>
      </c>
      <c r="D405" s="12" t="s">
        <v>7</v>
      </c>
      <c r="E405" s="13">
        <v>0.44458999999999999</v>
      </c>
      <c r="F405" s="14">
        <v>33.38062</v>
      </c>
      <c r="G405" s="14">
        <v>33.552660000000003</v>
      </c>
      <c r="H405" s="14">
        <v>846.38300000000004</v>
      </c>
      <c r="I405" s="14">
        <v>1903.75</v>
      </c>
      <c r="J405" s="15">
        <v>0.78569999999999995</v>
      </c>
      <c r="K405" s="15">
        <v>1.76725</v>
      </c>
      <c r="L405" s="12" t="s">
        <v>815</v>
      </c>
      <c r="M405" s="4"/>
      <c r="N405" s="25">
        <v>0.59604199999999996</v>
      </c>
      <c r="O405" s="25">
        <v>0.22825300000000001</v>
      </c>
      <c r="P405" s="27">
        <f>(O405/N405)/(1/(10))</f>
        <v>3.8294784595716411</v>
      </c>
      <c r="Q405" s="4"/>
      <c r="R405" s="4"/>
      <c r="S405" s="4"/>
      <c r="T405" s="4"/>
      <c r="U405" s="4"/>
      <c r="V405" s="4"/>
      <c r="W405" s="4"/>
      <c r="X405" s="4"/>
    </row>
    <row r="406" spans="1:24">
      <c r="A406" s="4">
        <v>405</v>
      </c>
      <c r="B406" s="12" t="s">
        <v>439</v>
      </c>
      <c r="C406" s="12" t="s">
        <v>6</v>
      </c>
      <c r="D406" s="12" t="s">
        <v>7</v>
      </c>
      <c r="E406" s="13">
        <v>0.39305000000000001</v>
      </c>
      <c r="F406" s="14">
        <v>38.141629999999999</v>
      </c>
      <c r="G406" s="14">
        <v>38.294440000000002</v>
      </c>
      <c r="H406" s="14">
        <v>775.46698000000004</v>
      </c>
      <c r="I406" s="14">
        <v>1972.93994</v>
      </c>
      <c r="J406" s="15">
        <v>0.80779000000000001</v>
      </c>
      <c r="K406" s="15">
        <v>2.05518</v>
      </c>
      <c r="L406" s="12" t="s">
        <v>815</v>
      </c>
      <c r="M406" s="4"/>
      <c r="N406" s="25">
        <v>0.61287800000000003</v>
      </c>
      <c r="O406" s="25">
        <v>0.19409000000000001</v>
      </c>
      <c r="P406" s="27">
        <f>(O406/N406)/(1/(10))</f>
        <v>3.1668619203169306</v>
      </c>
      <c r="Q406" s="4"/>
      <c r="R406" s="4"/>
      <c r="S406" s="4"/>
      <c r="T406" s="4"/>
      <c r="U406" s="4"/>
      <c r="V406" s="4"/>
      <c r="W406" s="4"/>
      <c r="X406" s="4"/>
    </row>
    <row r="407" spans="1:24">
      <c r="A407" s="4">
        <v>406</v>
      </c>
      <c r="B407" s="4" t="s">
        <v>440</v>
      </c>
      <c r="C407" s="4" t="s">
        <v>6</v>
      </c>
      <c r="D407" s="4" t="s">
        <v>8</v>
      </c>
      <c r="E407" s="4">
        <v>0.51244999999999996</v>
      </c>
      <c r="F407" s="4">
        <v>18.348970000000001</v>
      </c>
      <c r="G407" s="4">
        <v>18.8489</v>
      </c>
      <c r="H407" s="4">
        <v>1217.81006</v>
      </c>
      <c r="I407" s="4">
        <v>2376.4599600000001</v>
      </c>
      <c r="J407" s="4">
        <v>0.74755000000000005</v>
      </c>
      <c r="K407" s="4">
        <v>1.45878</v>
      </c>
      <c r="L407" s="4" t="s">
        <v>715</v>
      </c>
      <c r="M407" s="4"/>
      <c r="N407" s="25">
        <v>0.59786099999999998</v>
      </c>
      <c r="O407" s="25">
        <v>0.30171399999999998</v>
      </c>
      <c r="P407" s="27">
        <f>(O407/N407)/(1/(10))</f>
        <v>5.0465576446699139</v>
      </c>
      <c r="Q407" s="4"/>
      <c r="R407" s="4"/>
      <c r="S407" s="4"/>
      <c r="T407" s="4"/>
      <c r="U407" s="4"/>
      <c r="V407" s="4"/>
      <c r="W407" s="4"/>
      <c r="X407" s="4"/>
    </row>
    <row r="408" spans="1:24">
      <c r="A408" s="4">
        <v>407</v>
      </c>
      <c r="B408" s="4" t="s">
        <v>145</v>
      </c>
      <c r="C408" s="4" t="s">
        <v>6</v>
      </c>
      <c r="D408" s="4" t="s">
        <v>7</v>
      </c>
      <c r="E408" s="4">
        <v>0.46990999999999999</v>
      </c>
      <c r="F408" s="4">
        <v>34.172229999999999</v>
      </c>
      <c r="G408" s="4">
        <v>34.32443</v>
      </c>
      <c r="H408" s="4">
        <v>809.48999000000003</v>
      </c>
      <c r="I408" s="4">
        <v>1722.66003</v>
      </c>
      <c r="J408" s="4">
        <v>0.77539999999999998</v>
      </c>
      <c r="K408" s="4">
        <v>1.65011</v>
      </c>
      <c r="L408" s="4" t="s">
        <v>973</v>
      </c>
      <c r="M408" s="4"/>
      <c r="N408" s="25">
        <v>0.60824900000000004</v>
      </c>
      <c r="O408" s="25">
        <v>0.243122</v>
      </c>
      <c r="P408" s="27">
        <f>(O408/N408)/(1/(10))</f>
        <v>3.9970801431650518</v>
      </c>
      <c r="Q408" s="4"/>
      <c r="R408" s="4"/>
      <c r="S408" s="4"/>
      <c r="T408" s="4"/>
      <c r="U408" s="4"/>
      <c r="V408" s="4"/>
      <c r="W408" s="4"/>
      <c r="X408" s="4"/>
    </row>
    <row r="409" spans="1:24">
      <c r="A409" s="4">
        <v>408</v>
      </c>
      <c r="B409" s="1" t="s">
        <v>441</v>
      </c>
      <c r="C409" s="4" t="s">
        <v>6</v>
      </c>
      <c r="D409" s="1" t="s">
        <v>525</v>
      </c>
      <c r="E409" s="4">
        <v>0.48037999999999997</v>
      </c>
      <c r="F409" s="4">
        <v>20.881779999999999</v>
      </c>
      <c r="G409" s="4">
        <v>21.180730000000001</v>
      </c>
      <c r="H409" s="4">
        <v>1085.5200199999999</v>
      </c>
      <c r="I409" s="4">
        <v>2259.7199700000001</v>
      </c>
      <c r="J409" s="4">
        <v>0.74866999999999995</v>
      </c>
      <c r="K409" s="4">
        <v>1.5585100000000001</v>
      </c>
      <c r="L409" s="1" t="s">
        <v>596</v>
      </c>
      <c r="M409" s="4"/>
      <c r="N409" s="25">
        <v>0.56713400000000003</v>
      </c>
      <c r="O409" s="25">
        <v>0.25492700000000001</v>
      </c>
      <c r="P409" s="27">
        <f>(O409/N409)/(1/(10))</f>
        <v>4.4950047078820869</v>
      </c>
      <c r="Q409" s="4"/>
      <c r="R409" s="4"/>
      <c r="S409" s="4"/>
      <c r="T409" s="4"/>
      <c r="U409" s="4"/>
      <c r="V409" s="4"/>
      <c r="W409" s="4"/>
      <c r="X409" s="4"/>
    </row>
    <row r="410" spans="1:24">
      <c r="A410" s="4">
        <v>409</v>
      </c>
      <c r="B410" s="1" t="s">
        <v>442</v>
      </c>
      <c r="C410" s="4" t="s">
        <v>6</v>
      </c>
      <c r="D410" s="1" t="s">
        <v>8</v>
      </c>
      <c r="E410" s="1">
        <v>0.53322999999999998</v>
      </c>
      <c r="F410" s="1">
        <v>18.845269999999999</v>
      </c>
      <c r="G410" s="1">
        <v>19.121390000000002</v>
      </c>
      <c r="H410" s="1">
        <v>1190.5200199999999</v>
      </c>
      <c r="I410" s="1">
        <v>2232.6799299999998</v>
      </c>
      <c r="J410" s="1">
        <v>0.73270000000000002</v>
      </c>
      <c r="K410" s="1">
        <v>1.37409</v>
      </c>
      <c r="L410" s="1" t="s">
        <v>596</v>
      </c>
      <c r="M410" s="4"/>
      <c r="N410" s="25">
        <v>0.57021599999999995</v>
      </c>
      <c r="O410" s="25">
        <v>0.30813000000000001</v>
      </c>
      <c r="P410" s="27">
        <f>(O410/N410)/(1/(10))</f>
        <v>5.4037417399722214</v>
      </c>
      <c r="Q410" s="4"/>
      <c r="R410" s="4"/>
      <c r="S410" s="4"/>
      <c r="T410" s="4"/>
      <c r="U410" s="4"/>
      <c r="V410" s="4"/>
      <c r="W410" s="4"/>
      <c r="X410" s="4"/>
    </row>
    <row r="411" spans="1:24">
      <c r="A411" s="4">
        <v>410</v>
      </c>
      <c r="B411" s="1" t="s">
        <v>144</v>
      </c>
      <c r="C411" s="4" t="s">
        <v>6</v>
      </c>
      <c r="D411" s="1" t="s">
        <v>660</v>
      </c>
      <c r="E411" s="4">
        <v>0.74595</v>
      </c>
      <c r="F411" s="4">
        <v>11.404579999999999</v>
      </c>
      <c r="G411" s="4">
        <v>11.828469999999999</v>
      </c>
      <c r="H411" s="4">
        <v>1279.9599599999999</v>
      </c>
      <c r="I411" s="4">
        <v>1715.8900100000001</v>
      </c>
      <c r="J411" s="4">
        <v>0.62687999999999999</v>
      </c>
      <c r="K411" s="4">
        <v>0.84038000000000002</v>
      </c>
      <c r="L411" s="1" t="s">
        <v>703</v>
      </c>
      <c r="M411" s="4"/>
      <c r="N411" s="25">
        <v>0.583036</v>
      </c>
      <c r="O411" s="25">
        <v>0.64742699999999997</v>
      </c>
      <c r="P411" s="27">
        <f>(O411/N411)/(1/(10))</f>
        <v>11.104408647150432</v>
      </c>
      <c r="Q411" s="4"/>
      <c r="R411" s="4"/>
      <c r="S411" s="4"/>
      <c r="T411" s="4"/>
      <c r="U411" s="4"/>
      <c r="V411" s="4"/>
      <c r="W411" s="4"/>
      <c r="X411" s="4"/>
    </row>
    <row r="412" spans="1:24">
      <c r="A412" s="4">
        <v>411</v>
      </c>
      <c r="B412" s="1" t="s">
        <v>444</v>
      </c>
      <c r="C412" s="4" t="s">
        <v>6</v>
      </c>
      <c r="D412" s="1" t="s">
        <v>524</v>
      </c>
      <c r="E412" s="4">
        <v>0.54208000000000001</v>
      </c>
      <c r="F412" s="4">
        <v>19.604620000000001</v>
      </c>
      <c r="G412" s="4">
        <v>19.705870000000001</v>
      </c>
      <c r="H412" s="4">
        <v>1154.75</v>
      </c>
      <c r="I412" s="4">
        <v>2130.2099600000001</v>
      </c>
      <c r="J412" s="4">
        <v>0.73656999999999995</v>
      </c>
      <c r="K412" s="4">
        <v>1.3587800000000001</v>
      </c>
      <c r="L412" s="1" t="s">
        <v>596</v>
      </c>
      <c r="M412" s="4"/>
      <c r="N412" s="25">
        <v>0.56643900000000003</v>
      </c>
      <c r="O412" s="25">
        <v>0.27252799999999999</v>
      </c>
      <c r="P412" s="27">
        <f>(O412/N412)/(1/(10))</f>
        <v>4.8112506377562276</v>
      </c>
      <c r="Q412" s="4"/>
      <c r="R412" s="4"/>
      <c r="S412" s="4"/>
      <c r="T412" s="4"/>
      <c r="U412" s="4"/>
      <c r="V412" s="4"/>
      <c r="W412" s="4"/>
      <c r="X412" s="4"/>
    </row>
    <row r="413" spans="1:24">
      <c r="A413" s="4">
        <v>412</v>
      </c>
      <c r="B413" s="1" t="s">
        <v>443</v>
      </c>
      <c r="C413" s="1" t="s">
        <v>6</v>
      </c>
      <c r="D413" s="1" t="s">
        <v>660</v>
      </c>
      <c r="E413" s="4">
        <v>0.71889999999999998</v>
      </c>
      <c r="F413" s="4">
        <v>12.21247</v>
      </c>
      <c r="G413" s="4">
        <v>12.67816</v>
      </c>
      <c r="H413" s="4">
        <v>1260.4699700000001</v>
      </c>
      <c r="I413" s="4">
        <v>1753.32996</v>
      </c>
      <c r="J413" s="4">
        <v>0.65241000000000005</v>
      </c>
      <c r="K413" s="4">
        <v>0.90751000000000004</v>
      </c>
      <c r="L413" s="1" t="s">
        <v>923</v>
      </c>
      <c r="M413" s="4"/>
      <c r="N413" s="25">
        <v>0.48960599999999999</v>
      </c>
      <c r="O413" s="25">
        <v>0.341391</v>
      </c>
      <c r="P413" s="27">
        <f>(O413/N413)/(1/(10))</f>
        <v>6.9727699415448336</v>
      </c>
      <c r="Q413" s="4"/>
      <c r="R413" s="4"/>
      <c r="S413" s="4"/>
      <c r="T413" s="4"/>
      <c r="U413" s="4"/>
      <c r="V413" s="4"/>
      <c r="W413" s="4"/>
      <c r="X413" s="4"/>
    </row>
    <row r="414" spans="1:24">
      <c r="A414" s="4">
        <v>413</v>
      </c>
      <c r="B414" s="1" t="s">
        <v>216</v>
      </c>
      <c r="C414" s="1" t="s">
        <v>6</v>
      </c>
      <c r="D414" s="1" t="s">
        <v>660</v>
      </c>
      <c r="E414" s="4">
        <v>0.94837000000000005</v>
      </c>
      <c r="F414" s="4">
        <v>10.51966</v>
      </c>
      <c r="G414" s="4">
        <v>10.626480000000001</v>
      </c>
      <c r="H414" s="4">
        <v>1088.0300299999999</v>
      </c>
      <c r="I414" s="4">
        <v>1147.26001</v>
      </c>
      <c r="J414" s="4">
        <v>0.52451000000000003</v>
      </c>
      <c r="K414" s="4">
        <v>0.55306</v>
      </c>
      <c r="L414" s="1" t="s">
        <v>923</v>
      </c>
      <c r="M414" s="4"/>
      <c r="N414" s="25">
        <v>0.44607000000000002</v>
      </c>
      <c r="O414" s="25">
        <v>0.58761399999999997</v>
      </c>
      <c r="P414" s="27">
        <f>(O414/N414)/(1/(10))</f>
        <v>13.173134261438785</v>
      </c>
      <c r="Q414" s="4"/>
      <c r="R414" s="4"/>
      <c r="S414" s="4"/>
      <c r="T414" s="4"/>
      <c r="U414" s="4"/>
      <c r="V414" s="4"/>
      <c r="W414" s="4"/>
      <c r="X414" s="4"/>
    </row>
    <row r="415" spans="1:24">
      <c r="A415" s="4">
        <v>414</v>
      </c>
      <c r="B415" s="4" t="s">
        <v>143</v>
      </c>
      <c r="C415" s="4" t="s">
        <v>6</v>
      </c>
      <c r="D415" s="4" t="s">
        <v>8</v>
      </c>
      <c r="E415" s="4">
        <v>0.87087999999999999</v>
      </c>
      <c r="F415" s="4">
        <v>14.32288</v>
      </c>
      <c r="G415" s="4">
        <v>14.929830000000001</v>
      </c>
      <c r="H415" s="4">
        <v>1302.6800499999999</v>
      </c>
      <c r="I415" s="4">
        <v>1495.8199500000001</v>
      </c>
      <c r="J415" s="4">
        <v>0.68759999999999999</v>
      </c>
      <c r="K415" s="4">
        <v>0.78954999999999997</v>
      </c>
      <c r="L415" s="4" t="s">
        <v>816</v>
      </c>
      <c r="M415" s="4"/>
      <c r="N415" s="25">
        <v>0.70844600000000002</v>
      </c>
      <c r="O415" s="25">
        <v>1.5208999999999999</v>
      </c>
      <c r="P415" s="27">
        <f>(O415/N415)/(1/(10))</f>
        <v>21.468114718694153</v>
      </c>
      <c r="Q415" s="4"/>
      <c r="R415" s="4"/>
      <c r="S415" s="4"/>
      <c r="T415" s="4"/>
      <c r="U415" s="4"/>
      <c r="V415" s="4"/>
      <c r="W415" s="4"/>
      <c r="X415" s="4"/>
    </row>
    <row r="416" spans="1:24">
      <c r="A416" s="4">
        <v>415</v>
      </c>
      <c r="B416" s="1" t="s">
        <v>215</v>
      </c>
      <c r="C416" s="1" t="s">
        <v>6</v>
      </c>
      <c r="D416" s="1" t="s">
        <v>652</v>
      </c>
      <c r="E416" s="4">
        <v>0.37625999999999998</v>
      </c>
      <c r="F416" s="4">
        <v>29.439489999999999</v>
      </c>
      <c r="G416" s="4">
        <v>29.735130000000002</v>
      </c>
      <c r="H416" s="4">
        <v>969.37097000000006</v>
      </c>
      <c r="I416" s="4">
        <v>2576.3501000000001</v>
      </c>
      <c r="J416" s="4">
        <v>0.79851000000000005</v>
      </c>
      <c r="K416" s="4">
        <v>2.1222400000000001</v>
      </c>
      <c r="L416" s="1" t="s">
        <v>793</v>
      </c>
      <c r="M416" s="4"/>
      <c r="N416" s="25">
        <v>0.55509799999999998</v>
      </c>
      <c r="O416" s="25">
        <v>0.166544</v>
      </c>
      <c r="P416" s="27">
        <f>(O416/N416)/(1/(10))</f>
        <v>3.0002630166204884</v>
      </c>
      <c r="Q416" s="4"/>
      <c r="R416" s="4"/>
      <c r="S416" s="4"/>
      <c r="T416" s="4"/>
      <c r="U416" s="4"/>
      <c r="V416" s="4"/>
      <c r="W416" s="4"/>
      <c r="X416" s="4"/>
    </row>
    <row r="417" spans="1:24">
      <c r="A417" s="4">
        <v>416</v>
      </c>
      <c r="B417" s="4" t="s">
        <v>142</v>
      </c>
      <c r="C417" s="4" t="s">
        <v>6</v>
      </c>
      <c r="D417" s="4" t="s">
        <v>7</v>
      </c>
      <c r="E417" s="4">
        <v>0.77685999999999999</v>
      </c>
      <c r="F417" s="4">
        <v>11.362489999999999</v>
      </c>
      <c r="G417" s="4">
        <v>11.81752</v>
      </c>
      <c r="H417" s="4">
        <v>1232.91003</v>
      </c>
      <c r="I417" s="4">
        <v>1587.0400400000001</v>
      </c>
      <c r="J417" s="4">
        <v>0.60062000000000004</v>
      </c>
      <c r="K417" s="4">
        <v>0.77314000000000005</v>
      </c>
      <c r="L417" s="4" t="s">
        <v>817</v>
      </c>
      <c r="M417" s="4"/>
      <c r="N417" s="25">
        <v>0.51961900000000005</v>
      </c>
      <c r="O417" s="25">
        <v>0.44800600000000002</v>
      </c>
      <c r="P417" s="27">
        <f>(O417/N417)/(1/(10))</f>
        <v>8.6218171390961444</v>
      </c>
      <c r="Q417" s="4"/>
      <c r="R417" s="4"/>
      <c r="S417" s="4"/>
      <c r="T417" s="4"/>
      <c r="U417" s="4"/>
      <c r="V417" s="4"/>
      <c r="W417" s="4"/>
      <c r="X417" s="4"/>
    </row>
    <row r="418" spans="1:24">
      <c r="A418" s="4">
        <v>417</v>
      </c>
      <c r="B418" s="1" t="s">
        <v>526</v>
      </c>
      <c r="C418" s="1" t="s">
        <v>6</v>
      </c>
      <c r="D418" s="1" t="s">
        <v>524</v>
      </c>
      <c r="E418" s="4">
        <v>0.42938999999999999</v>
      </c>
      <c r="F418" s="4">
        <v>10.850820000000001</v>
      </c>
      <c r="G418" s="4">
        <v>12.170500000000001</v>
      </c>
      <c r="H418" s="4">
        <v>2124.4599600000001</v>
      </c>
      <c r="I418" s="4">
        <v>4947.6499000000003</v>
      </c>
      <c r="J418" s="4">
        <v>0.79073000000000004</v>
      </c>
      <c r="K418" s="4">
        <v>1.8415299999999999</v>
      </c>
      <c r="L418" s="1" t="s">
        <v>818</v>
      </c>
      <c r="M418" s="4"/>
      <c r="N418" s="25">
        <v>0.70077599999999995</v>
      </c>
      <c r="O418" s="25">
        <v>0.46948299999999998</v>
      </c>
      <c r="P418" s="27">
        <f>(O418/N418)/(1/(10))</f>
        <v>6.6994731554733606</v>
      </c>
      <c r="Q418" s="4"/>
      <c r="R418" s="4"/>
      <c r="S418" s="4"/>
      <c r="T418" s="4"/>
      <c r="U418" s="4"/>
      <c r="V418" s="4"/>
      <c r="W418" s="4"/>
      <c r="X418" s="4"/>
    </row>
    <row r="419" spans="1:24">
      <c r="A419" s="4">
        <v>418</v>
      </c>
      <c r="B419" s="1" t="s">
        <v>446</v>
      </c>
      <c r="C419" s="1" t="s">
        <v>6</v>
      </c>
      <c r="D419" s="1" t="s">
        <v>524</v>
      </c>
      <c r="E419" s="4">
        <v>0.46021000000000001</v>
      </c>
      <c r="F419" s="4">
        <v>25.571059999999999</v>
      </c>
      <c r="G419" s="4">
        <v>25.87294</v>
      </c>
      <c r="H419" s="4">
        <v>1009.37</v>
      </c>
      <c r="I419" s="4">
        <v>2193.2800299999999</v>
      </c>
      <c r="J419" s="4">
        <v>0.75880999999999998</v>
      </c>
      <c r="K419" s="4">
        <v>1.64883</v>
      </c>
      <c r="L419" s="1" t="s">
        <v>613</v>
      </c>
      <c r="M419" s="4"/>
      <c r="N419" s="25">
        <v>0.53569800000000001</v>
      </c>
      <c r="O419" s="25">
        <v>0.19242300000000001</v>
      </c>
      <c r="P419" s="27">
        <f>(O419/N419)/(1/(10))</f>
        <v>3.5920051969579871</v>
      </c>
      <c r="Q419" s="4"/>
      <c r="R419" s="4"/>
      <c r="S419" s="4"/>
      <c r="T419" s="4"/>
      <c r="U419" s="4"/>
      <c r="V419" s="4"/>
      <c r="W419" s="4"/>
      <c r="X419" s="4"/>
    </row>
    <row r="420" spans="1:24">
      <c r="A420" s="4">
        <v>419</v>
      </c>
      <c r="B420" s="1" t="s">
        <v>456</v>
      </c>
      <c r="C420" s="1" t="s">
        <v>6</v>
      </c>
      <c r="D420" s="1" t="s">
        <v>527</v>
      </c>
      <c r="E420" s="4">
        <v>0.46089000000000002</v>
      </c>
      <c r="F420" s="4">
        <v>25.521519999999999</v>
      </c>
      <c r="G420" s="4">
        <v>25.820689999999999</v>
      </c>
      <c r="H420" s="4">
        <v>1031.7299800000001</v>
      </c>
      <c r="I420" s="4">
        <v>2238.5500499999998</v>
      </c>
      <c r="J420" s="4">
        <v>0.76122999999999996</v>
      </c>
      <c r="K420" s="4">
        <v>1.6516500000000001</v>
      </c>
      <c r="L420" s="1" t="s">
        <v>613</v>
      </c>
      <c r="M420" s="4"/>
      <c r="N420" s="25">
        <v>0.52778700000000001</v>
      </c>
      <c r="O420" s="25">
        <v>0.17647699999999999</v>
      </c>
      <c r="P420" s="27">
        <f>(O420/N420)/(1/(10))</f>
        <v>3.3437163097992175</v>
      </c>
      <c r="Q420" s="4"/>
      <c r="R420" s="4"/>
      <c r="S420" s="4"/>
      <c r="T420" s="4"/>
      <c r="U420" s="4"/>
      <c r="V420" s="4"/>
      <c r="W420" s="4"/>
      <c r="X420" s="4"/>
    </row>
    <row r="421" spans="1:24">
      <c r="A421" s="4">
        <v>420</v>
      </c>
      <c r="B421" s="1" t="s">
        <v>457</v>
      </c>
      <c r="C421" s="1" t="s">
        <v>6</v>
      </c>
      <c r="D421" s="1" t="s">
        <v>527</v>
      </c>
      <c r="E421" s="4">
        <v>0.39900000000000002</v>
      </c>
      <c r="F421" s="4">
        <v>27.081880000000002</v>
      </c>
      <c r="G421" s="4">
        <v>27.32921</v>
      </c>
      <c r="H421" s="4">
        <v>980.19397000000004</v>
      </c>
      <c r="I421" s="4">
        <v>2456.6498999999999</v>
      </c>
      <c r="J421" s="4">
        <v>0.79039000000000004</v>
      </c>
      <c r="K421" s="4">
        <v>1.98095</v>
      </c>
      <c r="L421" s="1" t="s">
        <v>613</v>
      </c>
      <c r="M421" s="4"/>
      <c r="N421" s="25">
        <v>0.56464000000000003</v>
      </c>
      <c r="O421" s="25">
        <v>0.17388000000000001</v>
      </c>
      <c r="P421" s="27">
        <f>(O421/N421)/(1/(10))</f>
        <v>3.0794842731652028</v>
      </c>
      <c r="Q421" s="4"/>
      <c r="R421" s="4"/>
      <c r="S421" s="4"/>
      <c r="T421" s="4"/>
      <c r="U421" s="4"/>
      <c r="V421" s="4"/>
      <c r="W421" s="4"/>
      <c r="X421" s="4"/>
    </row>
    <row r="422" spans="1:24">
      <c r="A422" s="4">
        <v>421</v>
      </c>
      <c r="B422" s="1" t="s">
        <v>458</v>
      </c>
      <c r="C422" s="1" t="s">
        <v>6</v>
      </c>
      <c r="D422" s="1" t="s">
        <v>518</v>
      </c>
      <c r="E422" s="4">
        <v>0.46021000000000001</v>
      </c>
      <c r="F422" s="4">
        <v>25.571059999999999</v>
      </c>
      <c r="G422" s="4">
        <v>25.87294</v>
      </c>
      <c r="H422" s="4">
        <v>1009.37</v>
      </c>
      <c r="I422" s="4">
        <v>2193.2800299999999</v>
      </c>
      <c r="J422" s="4">
        <v>0.75880999999999998</v>
      </c>
      <c r="K422" s="4">
        <v>1.64883</v>
      </c>
      <c r="L422" s="1" t="s">
        <v>613</v>
      </c>
      <c r="M422" s="4"/>
      <c r="N422" s="25">
        <v>0.53569800000000001</v>
      </c>
      <c r="O422" s="25">
        <v>0.19242300000000001</v>
      </c>
      <c r="P422" s="27">
        <f>(O422/N422)/(1/(10))</f>
        <v>3.5920051969579871</v>
      </c>
      <c r="Q422" s="4"/>
      <c r="R422" s="4"/>
      <c r="S422" s="4"/>
      <c r="T422" s="4"/>
      <c r="U422" s="4"/>
      <c r="V422" s="4"/>
      <c r="W422" s="4"/>
      <c r="X422" s="4"/>
    </row>
    <row r="423" spans="1:24">
      <c r="A423" s="4">
        <v>422</v>
      </c>
      <c r="B423" s="1" t="s">
        <v>459</v>
      </c>
      <c r="C423" s="1" t="s">
        <v>6</v>
      </c>
      <c r="D423" s="1" t="s">
        <v>527</v>
      </c>
      <c r="E423" s="4">
        <v>0.39267000000000002</v>
      </c>
      <c r="F423" s="4">
        <v>27.8263</v>
      </c>
      <c r="G423" s="4">
        <v>28.085889999999999</v>
      </c>
      <c r="H423" s="4">
        <v>972.11199999999997</v>
      </c>
      <c r="I423" s="4">
        <v>2475.6398899999999</v>
      </c>
      <c r="J423" s="4">
        <v>0.79147999999999996</v>
      </c>
      <c r="K423" s="4">
        <v>2.0156399999999999</v>
      </c>
      <c r="L423" s="1" t="s">
        <v>613</v>
      </c>
      <c r="M423" s="4"/>
      <c r="N423" s="25">
        <v>0.57777199999999995</v>
      </c>
      <c r="O423" s="25">
        <v>0.18996399999999999</v>
      </c>
      <c r="P423" s="27">
        <f>(O423/N423)/(1/(10))</f>
        <v>3.2878713402518644</v>
      </c>
      <c r="Q423" s="4"/>
      <c r="R423" s="4"/>
      <c r="S423" s="4"/>
      <c r="T423" s="4"/>
      <c r="U423" s="4"/>
      <c r="V423" s="4"/>
      <c r="W423" s="4"/>
      <c r="X423" s="4"/>
    </row>
    <row r="424" spans="1:24">
      <c r="A424" s="4">
        <v>423</v>
      </c>
      <c r="B424" s="1" t="s">
        <v>460</v>
      </c>
      <c r="C424" s="1" t="s">
        <v>6</v>
      </c>
      <c r="D424" s="1" t="s">
        <v>527</v>
      </c>
      <c r="E424" s="4">
        <v>0.4662</v>
      </c>
      <c r="F424" s="4">
        <v>25.74682</v>
      </c>
      <c r="G424" s="4">
        <v>26.039059999999999</v>
      </c>
      <c r="H424" s="4">
        <v>1014.59998</v>
      </c>
      <c r="I424" s="4">
        <v>2176.3300800000002</v>
      </c>
      <c r="J424" s="4">
        <v>0.76268000000000002</v>
      </c>
      <c r="K424" s="4">
        <v>1.6359600000000001</v>
      </c>
      <c r="L424" s="1" t="s">
        <v>613</v>
      </c>
      <c r="M424" s="4"/>
      <c r="N424" s="25">
        <v>0.515378</v>
      </c>
      <c r="O424" s="25">
        <v>0.15293999999999999</v>
      </c>
      <c r="P424" s="27">
        <f>(O424/N424)/(1/(10))</f>
        <v>2.9675306280050755</v>
      </c>
      <c r="Q424" s="4"/>
      <c r="R424" s="4"/>
      <c r="S424" s="4"/>
      <c r="T424" s="4"/>
      <c r="U424" s="4"/>
      <c r="V424" s="4"/>
      <c r="W424" s="4"/>
      <c r="X424" s="4"/>
    </row>
    <row r="425" spans="1:24">
      <c r="A425" s="4">
        <v>424</v>
      </c>
      <c r="B425" s="4" t="s">
        <v>141</v>
      </c>
      <c r="C425" s="4" t="s">
        <v>6</v>
      </c>
      <c r="D425" s="4" t="s">
        <v>7</v>
      </c>
      <c r="E425" s="4">
        <v>0.71618999999999999</v>
      </c>
      <c r="F425" s="4">
        <v>11.50736</v>
      </c>
      <c r="G425" s="4">
        <v>11.99864</v>
      </c>
      <c r="H425" s="4">
        <v>1227.09998</v>
      </c>
      <c r="I425" s="4">
        <v>1713.3900100000001</v>
      </c>
      <c r="J425" s="4">
        <v>0.63607999999999998</v>
      </c>
      <c r="K425" s="4">
        <v>0.88815</v>
      </c>
      <c r="L425" s="4" t="s">
        <v>626</v>
      </c>
      <c r="M425" s="4"/>
      <c r="N425" s="25">
        <v>0.46446999999999999</v>
      </c>
      <c r="O425" s="25">
        <v>0.28769</v>
      </c>
      <c r="P425" s="27">
        <f>(O425/N425)/(1/(10))</f>
        <v>6.1939414816888068</v>
      </c>
      <c r="Q425" s="4"/>
      <c r="R425" s="4"/>
      <c r="S425" s="4"/>
      <c r="T425" s="4"/>
      <c r="U425" s="4"/>
      <c r="V425" s="4"/>
      <c r="W425" s="4"/>
      <c r="X425" s="4"/>
    </row>
    <row r="426" spans="1:24">
      <c r="A426" s="4">
        <v>425</v>
      </c>
      <c r="B426" s="4" t="s">
        <v>140</v>
      </c>
      <c r="C426" s="4" t="s">
        <v>6</v>
      </c>
      <c r="D426" s="4" t="s">
        <v>7</v>
      </c>
      <c r="E426" s="4">
        <v>0.35903000000000002</v>
      </c>
      <c r="F426" s="4">
        <v>25.36985</v>
      </c>
      <c r="G426" s="4">
        <v>25.71565</v>
      </c>
      <c r="H426" s="4">
        <v>1202.0200199999999</v>
      </c>
      <c r="I426" s="4">
        <v>3347.9599600000001</v>
      </c>
      <c r="J426" s="4">
        <v>0.79844999999999999</v>
      </c>
      <c r="K426" s="4">
        <v>2.2239100000000001</v>
      </c>
      <c r="L426" s="4" t="s">
        <v>819</v>
      </c>
      <c r="M426" s="4"/>
      <c r="N426" s="25">
        <v>0.55978399999999995</v>
      </c>
      <c r="O426" s="25">
        <v>0.17820900000000001</v>
      </c>
      <c r="P426" s="27">
        <f>(O426/N426)/(1/(10))</f>
        <v>3.1835315050090749</v>
      </c>
      <c r="Q426" s="4"/>
      <c r="R426" s="4"/>
      <c r="S426" s="4"/>
      <c r="T426" s="4"/>
      <c r="U426" s="4"/>
      <c r="V426" s="4"/>
      <c r="W426" s="4"/>
      <c r="X426" s="4"/>
    </row>
    <row r="427" spans="1:24">
      <c r="A427" s="4">
        <v>426</v>
      </c>
      <c r="B427" s="4" t="s">
        <v>445</v>
      </c>
      <c r="C427" s="4" t="s">
        <v>6</v>
      </c>
      <c r="D427" s="4" t="s">
        <v>8</v>
      </c>
      <c r="E427" s="4">
        <v>0.73655000000000004</v>
      </c>
      <c r="F427" s="4">
        <v>12.517150000000001</v>
      </c>
      <c r="G427" s="4">
        <v>12.95632</v>
      </c>
      <c r="H427" s="4">
        <v>1170.34998</v>
      </c>
      <c r="I427" s="4">
        <v>1588.9699700000001</v>
      </c>
      <c r="J427" s="4">
        <v>0.62212000000000001</v>
      </c>
      <c r="K427" s="4">
        <v>0.84465000000000001</v>
      </c>
      <c r="L427" s="4" t="s">
        <v>820</v>
      </c>
      <c r="M427" s="4"/>
      <c r="N427" s="25">
        <v>0.50108399999999997</v>
      </c>
      <c r="O427" s="25">
        <v>0.35705500000000001</v>
      </c>
      <c r="P427" s="27">
        <f>(O427/N427)/(1/(10))</f>
        <v>7.1256515873586066</v>
      </c>
      <c r="Q427" s="4"/>
      <c r="R427" s="4"/>
      <c r="S427" s="4"/>
      <c r="T427" s="4"/>
      <c r="U427" s="4"/>
      <c r="V427" s="4"/>
      <c r="W427" s="4"/>
      <c r="X427" s="4"/>
    </row>
    <row r="428" spans="1:24">
      <c r="A428" s="4">
        <v>427</v>
      </c>
      <c r="B428" s="5" t="s">
        <v>528</v>
      </c>
      <c r="C428" s="4" t="s">
        <v>6</v>
      </c>
      <c r="D428" s="1" t="s">
        <v>529</v>
      </c>
      <c r="E428" s="4">
        <v>0.45961000000000002</v>
      </c>
      <c r="F428" s="4">
        <v>28.485679999999999</v>
      </c>
      <c r="G428" s="4">
        <v>28.533200000000001</v>
      </c>
      <c r="H428" s="4">
        <v>1098.3000500000001</v>
      </c>
      <c r="I428" s="4">
        <v>2389.6498999999999</v>
      </c>
      <c r="J428" s="4">
        <v>0.75773999999999997</v>
      </c>
      <c r="K428" s="4">
        <v>1.64866</v>
      </c>
      <c r="L428" s="1" t="s">
        <v>600</v>
      </c>
      <c r="M428" s="4"/>
      <c r="N428" s="25">
        <v>0.56890499999999999</v>
      </c>
      <c r="O428" s="25">
        <v>0.28414099999999998</v>
      </c>
      <c r="P428" s="27">
        <f>(O428/N428)/(1/(10))</f>
        <v>4.994524569128413</v>
      </c>
      <c r="Q428" s="4"/>
      <c r="R428" s="4"/>
      <c r="S428" s="4"/>
      <c r="T428" s="4"/>
      <c r="U428" s="4"/>
      <c r="V428" s="4"/>
      <c r="W428" s="4"/>
      <c r="X428" s="4"/>
    </row>
    <row r="429" spans="1:24">
      <c r="A429" s="4">
        <v>428</v>
      </c>
      <c r="B429" s="5" t="s">
        <v>530</v>
      </c>
      <c r="C429" s="4" t="s">
        <v>6</v>
      </c>
      <c r="D429" s="1" t="s">
        <v>529</v>
      </c>
      <c r="E429" s="4">
        <v>0.39377000000000001</v>
      </c>
      <c r="F429" s="4">
        <v>35.143009999999997</v>
      </c>
      <c r="G429" s="4">
        <v>35.247520000000002</v>
      </c>
      <c r="H429" s="4">
        <v>1041.5699500000001</v>
      </c>
      <c r="I429" s="4">
        <v>2645.1498999999999</v>
      </c>
      <c r="J429" s="4">
        <v>0.79061000000000003</v>
      </c>
      <c r="K429" s="4">
        <v>2.0078100000000001</v>
      </c>
      <c r="L429" s="1" t="s">
        <v>600</v>
      </c>
      <c r="M429" s="4"/>
      <c r="N429" s="25">
        <v>0.57551699999999995</v>
      </c>
      <c r="O429" s="25">
        <v>0.23058500000000001</v>
      </c>
      <c r="P429" s="27">
        <f>(O429/N429)/(1/(10))</f>
        <v>4.0065714826842651</v>
      </c>
      <c r="Q429" s="4"/>
      <c r="R429" s="4"/>
      <c r="S429" s="4"/>
      <c r="T429" s="4"/>
      <c r="U429" s="4"/>
      <c r="V429" s="4"/>
      <c r="W429" s="4"/>
      <c r="X429" s="4"/>
    </row>
    <row r="430" spans="1:24">
      <c r="A430" s="4">
        <v>429</v>
      </c>
      <c r="B430" s="1" t="s">
        <v>139</v>
      </c>
      <c r="C430" s="1" t="s">
        <v>6</v>
      </c>
      <c r="D430" s="1" t="s">
        <v>652</v>
      </c>
      <c r="E430" s="4">
        <v>0.66285000000000005</v>
      </c>
      <c r="F430" s="4">
        <v>6.2608800000000002</v>
      </c>
      <c r="G430" s="4">
        <v>7.2730300000000003</v>
      </c>
      <c r="H430" s="4">
        <v>1535.1999499999999</v>
      </c>
      <c r="I430" s="4">
        <v>2316.0500499999998</v>
      </c>
      <c r="J430" s="4">
        <v>0.65095999999999998</v>
      </c>
      <c r="K430" s="4">
        <v>0.98206000000000004</v>
      </c>
      <c r="L430" s="1" t="s">
        <v>686</v>
      </c>
      <c r="M430" s="4"/>
      <c r="N430" s="25">
        <v>0.517513</v>
      </c>
      <c r="O430" s="25">
        <v>0.69284599999999996</v>
      </c>
      <c r="P430" s="27">
        <f>(O430/N430)/(1/(10))</f>
        <v>13.387992185703547</v>
      </c>
      <c r="Q430" s="4"/>
      <c r="R430" s="4"/>
      <c r="S430" s="4"/>
      <c r="T430" s="4"/>
      <c r="U430" s="4"/>
      <c r="V430" s="4"/>
      <c r="W430" s="4"/>
      <c r="X430" s="4"/>
    </row>
    <row r="431" spans="1:24">
      <c r="A431" s="4">
        <v>430</v>
      </c>
      <c r="B431" s="1" t="s">
        <v>138</v>
      </c>
      <c r="C431" s="1" t="s">
        <v>6</v>
      </c>
      <c r="D431" s="1" t="s">
        <v>652</v>
      </c>
      <c r="E431" s="4">
        <v>0.56396000000000002</v>
      </c>
      <c r="F431" s="4">
        <v>6.5971299999999999</v>
      </c>
      <c r="G431" s="4">
        <v>7.2969600000000003</v>
      </c>
      <c r="H431" s="4">
        <v>2135.26001</v>
      </c>
      <c r="I431" s="4">
        <v>3786.2199700000001</v>
      </c>
      <c r="J431" s="4">
        <v>0.70345000000000002</v>
      </c>
      <c r="K431" s="4">
        <v>1.24735</v>
      </c>
      <c r="L431" s="1" t="s">
        <v>686</v>
      </c>
      <c r="M431" s="4"/>
      <c r="N431" s="25">
        <v>0.61696300000000004</v>
      </c>
      <c r="O431" s="25">
        <v>0.81093000000000004</v>
      </c>
      <c r="P431" s="27">
        <f>(O431/N431)/(1/(10))</f>
        <v>13.143900039386477</v>
      </c>
      <c r="Q431" s="4"/>
      <c r="R431" s="4"/>
      <c r="S431" s="4"/>
      <c r="T431" s="4"/>
      <c r="U431" s="4"/>
      <c r="V431" s="4"/>
      <c r="W431" s="4"/>
      <c r="X431" s="4"/>
    </row>
    <row r="432" spans="1:24">
      <c r="A432" s="4">
        <v>431</v>
      </c>
      <c r="B432" s="4" t="s">
        <v>137</v>
      </c>
      <c r="C432" s="4" t="s">
        <v>6</v>
      </c>
      <c r="D432" s="4" t="s">
        <v>447</v>
      </c>
      <c r="E432" s="4">
        <v>0.90783999999999998</v>
      </c>
      <c r="F432" s="4">
        <v>6.1778599999999999</v>
      </c>
      <c r="G432" s="4">
        <v>6.8944000000000001</v>
      </c>
      <c r="H432" s="4">
        <v>1036.7800299999999</v>
      </c>
      <c r="I432" s="4">
        <v>1142.0200199999999</v>
      </c>
      <c r="J432" s="4">
        <v>0.52847999999999995</v>
      </c>
      <c r="K432" s="4">
        <v>0.58213000000000004</v>
      </c>
      <c r="L432" s="4" t="s">
        <v>710</v>
      </c>
      <c r="M432" s="4"/>
      <c r="N432" s="25">
        <v>0.346221</v>
      </c>
      <c r="O432" s="25">
        <v>0.87037600000000004</v>
      </c>
      <c r="P432" s="27">
        <f>(O432/N432)/(1/(10))</f>
        <v>25.139318527761169</v>
      </c>
      <c r="Q432" s="4"/>
      <c r="R432" s="4"/>
      <c r="S432" s="4"/>
      <c r="T432" s="4"/>
      <c r="U432" s="4"/>
      <c r="V432" s="4"/>
      <c r="W432" s="4"/>
      <c r="X432" s="4"/>
    </row>
    <row r="433" spans="1:24">
      <c r="A433" s="4">
        <v>432</v>
      </c>
      <c r="B433" s="4" t="s">
        <v>136</v>
      </c>
      <c r="C433" s="4" t="s">
        <v>6</v>
      </c>
      <c r="D433" s="4" t="s">
        <v>447</v>
      </c>
      <c r="E433" s="4">
        <v>0.68467999999999996</v>
      </c>
      <c r="F433" s="4">
        <v>11.92015</v>
      </c>
      <c r="G433" s="4">
        <v>12.542009999999999</v>
      </c>
      <c r="H433" s="4">
        <v>1311.16003</v>
      </c>
      <c r="I433" s="4">
        <v>1915</v>
      </c>
      <c r="J433" s="4">
        <v>0.64136000000000004</v>
      </c>
      <c r="K433" s="4">
        <v>0.93672999999999995</v>
      </c>
      <c r="L433" s="4" t="s">
        <v>710</v>
      </c>
      <c r="M433" s="4"/>
      <c r="N433" s="25">
        <v>0.52918100000000001</v>
      </c>
      <c r="O433" s="25">
        <v>0.51497499999999996</v>
      </c>
      <c r="P433" s="27">
        <f>(O433/N433)/(1/(10))</f>
        <v>9.7315474289515294</v>
      </c>
      <c r="Q433" s="4"/>
      <c r="R433" s="4"/>
      <c r="S433" s="4"/>
      <c r="T433" s="4"/>
      <c r="U433" s="4"/>
      <c r="V433" s="4"/>
      <c r="W433" s="4"/>
      <c r="X433" s="4"/>
    </row>
    <row r="434" spans="1:24">
      <c r="A434" s="4">
        <v>433</v>
      </c>
      <c r="B434" s="4" t="s">
        <v>135</v>
      </c>
      <c r="C434" s="4" t="s">
        <v>6</v>
      </c>
      <c r="D434" s="4" t="s">
        <v>447</v>
      </c>
      <c r="E434" s="4">
        <v>0.81947000000000003</v>
      </c>
      <c r="F434" s="4">
        <v>9.4904899999999994</v>
      </c>
      <c r="G434" s="4">
        <v>9.8003599999999995</v>
      </c>
      <c r="H434" s="4">
        <v>1124.23999</v>
      </c>
      <c r="I434" s="4">
        <v>1371.90002</v>
      </c>
      <c r="J434" s="4">
        <v>0.57542000000000004</v>
      </c>
      <c r="K434" s="4">
        <v>0.70218000000000003</v>
      </c>
      <c r="L434" s="4" t="s">
        <v>710</v>
      </c>
      <c r="M434" s="4"/>
      <c r="N434" s="25">
        <v>0.40263300000000002</v>
      </c>
      <c r="O434" s="25">
        <v>0.36497299999999999</v>
      </c>
      <c r="P434" s="27">
        <f>(O434/N434)/(1/(10))</f>
        <v>9.0646568959821963</v>
      </c>
      <c r="Q434" s="4"/>
      <c r="R434" s="4"/>
      <c r="S434" s="4"/>
      <c r="T434" s="4"/>
      <c r="U434" s="4"/>
      <c r="V434" s="4"/>
      <c r="W434" s="4"/>
      <c r="X434" s="4"/>
    </row>
    <row r="435" spans="1:24">
      <c r="A435" s="4">
        <v>434</v>
      </c>
      <c r="B435" s="1" t="s">
        <v>454</v>
      </c>
      <c r="C435" s="1" t="s">
        <v>1</v>
      </c>
      <c r="D435" s="1" t="s">
        <v>531</v>
      </c>
      <c r="E435" s="4">
        <v>0.39701999999999998</v>
      </c>
      <c r="F435" s="4">
        <v>13.047739999999999</v>
      </c>
      <c r="G435" s="4">
        <v>13.2448</v>
      </c>
      <c r="H435" s="4">
        <v>1696.6099899999999</v>
      </c>
      <c r="I435" s="4">
        <v>4273.2997999999998</v>
      </c>
      <c r="J435" s="4">
        <v>0.79044999999999999</v>
      </c>
      <c r="K435" s="4">
        <v>1.9909300000000001</v>
      </c>
      <c r="L435" s="1" t="s">
        <v>924</v>
      </c>
      <c r="M435" s="4"/>
      <c r="N435" s="25">
        <v>0.69278300000000004</v>
      </c>
      <c r="O435" s="25">
        <v>0.362261</v>
      </c>
      <c r="P435" s="27">
        <f>(O435/N435)/(1/(10))</f>
        <v>5.2290688426246019</v>
      </c>
      <c r="Q435" s="4"/>
      <c r="R435" s="4"/>
      <c r="S435" s="4"/>
      <c r="T435" s="4"/>
      <c r="U435" s="4"/>
      <c r="V435" s="4"/>
      <c r="W435" s="4"/>
      <c r="X435" s="4"/>
    </row>
    <row r="436" spans="1:24">
      <c r="A436" s="4">
        <v>435</v>
      </c>
      <c r="B436" s="1" t="s">
        <v>455</v>
      </c>
      <c r="C436" s="1" t="s">
        <v>1</v>
      </c>
      <c r="D436" s="1" t="s">
        <v>531</v>
      </c>
      <c r="E436" s="4">
        <v>0.47254000000000002</v>
      </c>
      <c r="F436" s="4">
        <v>16.632819999999999</v>
      </c>
      <c r="G436" s="4">
        <v>16.677350000000001</v>
      </c>
      <c r="H436" s="4">
        <v>1408.12</v>
      </c>
      <c r="I436" s="4">
        <v>2979.8601100000001</v>
      </c>
      <c r="J436" s="4">
        <v>0.76519000000000004</v>
      </c>
      <c r="K436" s="4">
        <v>1.6193</v>
      </c>
      <c r="L436" s="1" t="s">
        <v>924</v>
      </c>
      <c r="M436" s="4"/>
      <c r="N436" s="25">
        <v>0.82918899999999995</v>
      </c>
      <c r="O436" s="25">
        <v>0.83103300000000002</v>
      </c>
      <c r="P436" s="27">
        <f>(O436/N436)/(1/(10))</f>
        <v>10.022238596990553</v>
      </c>
      <c r="Q436" s="4"/>
      <c r="R436" s="4"/>
      <c r="S436" s="4"/>
      <c r="T436" s="4"/>
      <c r="U436" s="4"/>
      <c r="V436" s="4"/>
      <c r="W436" s="4"/>
      <c r="X436" s="4"/>
    </row>
    <row r="437" spans="1:24">
      <c r="A437" s="4">
        <v>436</v>
      </c>
      <c r="B437" s="1" t="s">
        <v>564</v>
      </c>
      <c r="C437" s="1" t="s">
        <v>6</v>
      </c>
      <c r="D437" s="1" t="s">
        <v>660</v>
      </c>
      <c r="E437" s="4">
        <v>0.43580000000000002</v>
      </c>
      <c r="F437" s="4">
        <v>18.228840000000002</v>
      </c>
      <c r="G437" s="4">
        <v>18.486750000000001</v>
      </c>
      <c r="H437" s="4">
        <v>1212.82996</v>
      </c>
      <c r="I437" s="4">
        <v>2782.98999</v>
      </c>
      <c r="J437" s="4">
        <v>0.76476999999999995</v>
      </c>
      <c r="K437" s="4">
        <v>1.7548600000000001</v>
      </c>
      <c r="L437" s="1" t="s">
        <v>890</v>
      </c>
      <c r="M437" s="4"/>
      <c r="N437" s="25">
        <v>0.59097</v>
      </c>
      <c r="O437" s="25">
        <v>0.26019500000000001</v>
      </c>
      <c r="P437" s="27">
        <f>(O437/N437)/(1/(10))</f>
        <v>4.4028461681642046</v>
      </c>
      <c r="Q437" s="4"/>
      <c r="R437" s="4"/>
      <c r="S437" s="4"/>
      <c r="T437" s="4"/>
      <c r="U437" s="4"/>
      <c r="V437" s="4"/>
      <c r="W437" s="4"/>
      <c r="X437" s="4"/>
    </row>
    <row r="438" spans="1:24">
      <c r="A438" s="4">
        <v>437</v>
      </c>
      <c r="B438" s="1" t="s">
        <v>448</v>
      </c>
      <c r="C438" s="1" t="s">
        <v>6</v>
      </c>
      <c r="D438" s="1" t="s">
        <v>660</v>
      </c>
      <c r="E438" s="4">
        <v>0.60682999999999998</v>
      </c>
      <c r="F438" s="4">
        <v>16.91517</v>
      </c>
      <c r="G438" s="4">
        <v>17.241959999999999</v>
      </c>
      <c r="H438" s="4">
        <v>1191.41003</v>
      </c>
      <c r="I438" s="4">
        <v>1963.3199500000001</v>
      </c>
      <c r="J438" s="4">
        <v>0.68325999999999998</v>
      </c>
      <c r="K438" s="4">
        <v>1.1259399999999999</v>
      </c>
      <c r="L438" s="1" t="s">
        <v>803</v>
      </c>
      <c r="M438" s="4"/>
      <c r="N438" s="25">
        <v>0.52288100000000004</v>
      </c>
      <c r="O438" s="25">
        <v>0.33152700000000002</v>
      </c>
      <c r="P438" s="27">
        <f>(O438/N438)/(1/(10))</f>
        <v>6.3403910258739558</v>
      </c>
      <c r="Q438" s="4"/>
      <c r="R438" s="4"/>
      <c r="S438" s="4"/>
      <c r="T438" s="4"/>
      <c r="U438" s="4"/>
      <c r="V438" s="4"/>
      <c r="W438" s="4"/>
      <c r="X438" s="4"/>
    </row>
    <row r="439" spans="1:24">
      <c r="A439" s="4">
        <v>438</v>
      </c>
      <c r="B439" s="1" t="s">
        <v>449</v>
      </c>
      <c r="C439" s="1" t="s">
        <v>6</v>
      </c>
      <c r="D439" s="1" t="s">
        <v>660</v>
      </c>
      <c r="E439" s="4">
        <v>0.65222000000000002</v>
      </c>
      <c r="F439" s="4">
        <v>16.141459999999999</v>
      </c>
      <c r="G439" s="4">
        <v>16.267440000000001</v>
      </c>
      <c r="H439" s="4">
        <v>1206.15002</v>
      </c>
      <c r="I439" s="4">
        <v>1849.31006</v>
      </c>
      <c r="J439" s="4">
        <v>0.65912999999999999</v>
      </c>
      <c r="K439" s="4">
        <v>1.0105999999999999</v>
      </c>
      <c r="L439" s="1" t="s">
        <v>803</v>
      </c>
      <c r="M439" s="4"/>
      <c r="N439" s="25">
        <v>0.51094700000000004</v>
      </c>
      <c r="O439" s="25">
        <v>0.37700800000000001</v>
      </c>
      <c r="P439" s="27">
        <f>(O439/N439)/(1/(10))</f>
        <v>7.3786126545414685</v>
      </c>
      <c r="Q439" s="4"/>
      <c r="R439" s="4"/>
      <c r="S439" s="4"/>
      <c r="T439" s="4"/>
      <c r="U439" s="4"/>
      <c r="V439" s="4"/>
      <c r="W439" s="4"/>
      <c r="X439" s="4"/>
    </row>
    <row r="440" spans="1:24">
      <c r="A440" s="4">
        <v>439</v>
      </c>
      <c r="B440" s="1" t="s">
        <v>451</v>
      </c>
      <c r="C440" s="1" t="s">
        <v>6</v>
      </c>
      <c r="D440" s="1" t="s">
        <v>652</v>
      </c>
      <c r="E440" s="4">
        <v>0.35559000000000002</v>
      </c>
      <c r="F440" s="4">
        <v>30.500540000000001</v>
      </c>
      <c r="G440" s="4">
        <v>30.620429999999999</v>
      </c>
      <c r="H440" s="4">
        <v>939.85497999999995</v>
      </c>
      <c r="I440" s="4">
        <v>2643.0800800000002</v>
      </c>
      <c r="J440" s="4">
        <v>0.81818999999999997</v>
      </c>
      <c r="K440" s="4">
        <v>2.3009300000000001</v>
      </c>
      <c r="L440" s="1" t="s">
        <v>803</v>
      </c>
      <c r="M440" s="4"/>
      <c r="N440" s="25">
        <v>0.69263799999999998</v>
      </c>
      <c r="O440" s="25">
        <v>0.31189600000000001</v>
      </c>
      <c r="P440" s="27">
        <f>(O440/N440)/(1/(10))</f>
        <v>4.5030160054747208</v>
      </c>
      <c r="Q440" s="4"/>
      <c r="R440" s="4"/>
      <c r="S440" s="4"/>
      <c r="T440" s="4"/>
      <c r="U440" s="4"/>
      <c r="V440" s="4"/>
      <c r="W440" s="4"/>
      <c r="X440" s="4"/>
    </row>
    <row r="441" spans="1:24">
      <c r="A441" s="4">
        <v>440</v>
      </c>
      <c r="B441" s="1" t="s">
        <v>450</v>
      </c>
      <c r="C441" s="1" t="s">
        <v>6</v>
      </c>
      <c r="D441" s="1" t="s">
        <v>652</v>
      </c>
      <c r="E441" s="4">
        <v>0.35444999999999999</v>
      </c>
      <c r="F441" s="4">
        <v>30.53322</v>
      </c>
      <c r="G441" s="4">
        <v>30.653289999999998</v>
      </c>
      <c r="H441" s="4">
        <v>939.32799999999997</v>
      </c>
      <c r="I441" s="4">
        <v>2650.0900900000001</v>
      </c>
      <c r="J441" s="4">
        <v>0.81845999999999997</v>
      </c>
      <c r="K441" s="4">
        <v>2.3090899999999999</v>
      </c>
      <c r="L441" s="1" t="s">
        <v>803</v>
      </c>
      <c r="M441" s="4"/>
      <c r="N441" s="25">
        <v>0.69179199999999996</v>
      </c>
      <c r="O441" s="25">
        <v>0.30930200000000002</v>
      </c>
      <c r="P441" s="27">
        <f>(O441/N441)/(1/(10))</f>
        <v>4.4710259731248696</v>
      </c>
      <c r="Q441" s="4"/>
      <c r="R441" s="4"/>
      <c r="S441" s="4"/>
      <c r="T441" s="4"/>
      <c r="U441" s="4"/>
      <c r="V441" s="4"/>
      <c r="W441" s="4"/>
      <c r="X441" s="4"/>
    </row>
    <row r="442" spans="1:24">
      <c r="A442" s="4">
        <v>441</v>
      </c>
      <c r="B442" s="1" t="s">
        <v>453</v>
      </c>
      <c r="C442" s="1" t="s">
        <v>6</v>
      </c>
      <c r="D442" s="1" t="s">
        <v>658</v>
      </c>
      <c r="E442" s="4">
        <v>0.47065000000000001</v>
      </c>
      <c r="F442" s="4">
        <v>33.79748</v>
      </c>
      <c r="G442" s="4">
        <v>33.884169999999997</v>
      </c>
      <c r="H442" s="4">
        <v>1000.94</v>
      </c>
      <c r="I442" s="4">
        <v>2126.7199700000001</v>
      </c>
      <c r="J442" s="4">
        <v>0.75714999999999999</v>
      </c>
      <c r="K442" s="4">
        <v>1.60873</v>
      </c>
      <c r="L442" s="1" t="s">
        <v>803</v>
      </c>
      <c r="M442" s="4"/>
      <c r="N442" s="25">
        <v>0.66454100000000005</v>
      </c>
      <c r="O442" s="25">
        <v>0.44324200000000002</v>
      </c>
      <c r="P442" s="27">
        <f>(O442/N442)/(1/(10))</f>
        <v>6.669896966477614</v>
      </c>
      <c r="Q442" s="4"/>
      <c r="R442" s="4"/>
      <c r="S442" s="4"/>
      <c r="T442" s="4"/>
      <c r="U442" s="4"/>
      <c r="V442" s="4"/>
      <c r="W442" s="4"/>
      <c r="X442" s="4"/>
    </row>
    <row r="443" spans="1:24">
      <c r="A443" s="4">
        <v>442</v>
      </c>
      <c r="B443" s="1" t="s">
        <v>452</v>
      </c>
      <c r="C443" s="1" t="s">
        <v>6</v>
      </c>
      <c r="D443" s="1" t="s">
        <v>658</v>
      </c>
      <c r="E443" s="4">
        <v>0.50058999999999998</v>
      </c>
      <c r="F443" s="4">
        <v>33.05829</v>
      </c>
      <c r="G443" s="4">
        <v>33.142150000000001</v>
      </c>
      <c r="H443" s="4">
        <v>1006.02002</v>
      </c>
      <c r="I443" s="4">
        <v>2009.6800499999999</v>
      </c>
      <c r="J443" s="4">
        <v>0.75053000000000003</v>
      </c>
      <c r="K443" s="4">
        <v>1.4993000000000001</v>
      </c>
      <c r="L443" s="1" t="s">
        <v>803</v>
      </c>
      <c r="M443" s="4"/>
      <c r="N443" s="25">
        <v>0.68151799999999996</v>
      </c>
      <c r="O443" s="25">
        <v>0.543848</v>
      </c>
      <c r="P443" s="27">
        <f>(O443/N443)/(1/(10))</f>
        <v>7.9799506396015962</v>
      </c>
      <c r="Q443" s="4"/>
      <c r="R443" s="4"/>
      <c r="S443" s="4"/>
      <c r="T443" s="4"/>
      <c r="U443" s="4"/>
      <c r="V443" s="4"/>
      <c r="W443" s="4"/>
      <c r="X443" s="4"/>
    </row>
    <row r="444" spans="1:24" ht="15.6">
      <c r="A444" s="4">
        <v>443</v>
      </c>
      <c r="B444" s="9" t="s">
        <v>553</v>
      </c>
      <c r="C444" s="1" t="s">
        <v>6</v>
      </c>
      <c r="D444" s="1" t="s">
        <v>535</v>
      </c>
      <c r="E444" s="4">
        <v>0.64776</v>
      </c>
      <c r="F444" s="4">
        <v>16.345369999999999</v>
      </c>
      <c r="G444" s="4">
        <v>16.54609</v>
      </c>
      <c r="H444" s="4">
        <v>1199.0200199999999</v>
      </c>
      <c r="I444" s="4">
        <v>1851.0200199999999</v>
      </c>
      <c r="J444" s="4">
        <v>0.66200000000000003</v>
      </c>
      <c r="K444" s="4">
        <v>1.0219800000000001</v>
      </c>
      <c r="L444" s="1" t="s">
        <v>925</v>
      </c>
      <c r="M444" s="4"/>
      <c r="N444" s="25">
        <v>0.51961999999999997</v>
      </c>
      <c r="O444" s="25">
        <v>0.38638</v>
      </c>
      <c r="P444" s="27">
        <f>(O444/N444)/(1/(10))</f>
        <v>7.4358184827373845</v>
      </c>
      <c r="Q444" s="4"/>
      <c r="R444" s="4"/>
      <c r="S444" s="4"/>
      <c r="T444" s="4"/>
      <c r="U444" s="4"/>
      <c r="V444" s="4"/>
      <c r="W444" s="4"/>
      <c r="X444" s="4"/>
    </row>
    <row r="445" spans="1:24">
      <c r="A445" s="4">
        <v>444</v>
      </c>
      <c r="B445" s="4" t="s">
        <v>67</v>
      </c>
      <c r="C445" s="4" t="s">
        <v>6</v>
      </c>
      <c r="D445" s="4" t="s">
        <v>7</v>
      </c>
      <c r="E445" s="6">
        <v>0.58509</v>
      </c>
      <c r="F445" s="7">
        <v>30.441549999999999</v>
      </c>
      <c r="G445" s="7">
        <v>30.61617</v>
      </c>
      <c r="H445" s="7">
        <v>802.07397000000003</v>
      </c>
      <c r="I445" s="7">
        <v>1370.8599899999999</v>
      </c>
      <c r="J445" s="8">
        <v>0.71250999999999998</v>
      </c>
      <c r="K445" s="8">
        <v>1.2177800000000001</v>
      </c>
      <c r="L445" s="4" t="s">
        <v>821</v>
      </c>
      <c r="M445" s="4"/>
      <c r="N445" s="25">
        <v>0.53316799999999998</v>
      </c>
      <c r="O445" s="25">
        <v>0.17238000000000001</v>
      </c>
      <c r="P445" s="27">
        <f>(O445/N445)/(1/(10))</f>
        <v>3.2331272694535307</v>
      </c>
      <c r="Q445" s="4"/>
      <c r="R445" s="4"/>
      <c r="S445" s="4"/>
      <c r="T445" s="4"/>
      <c r="U445" s="4"/>
      <c r="V445" s="4"/>
      <c r="W445" s="4"/>
      <c r="X445" s="4"/>
    </row>
    <row r="446" spans="1:24">
      <c r="A446" s="4">
        <v>445</v>
      </c>
      <c r="B446" s="4" t="s">
        <v>61</v>
      </c>
      <c r="C446" s="4" t="s">
        <v>6</v>
      </c>
      <c r="D446" s="4" t="s">
        <v>7</v>
      </c>
      <c r="E446" s="6">
        <v>0.497</v>
      </c>
      <c r="F446" s="7">
        <v>37.296370000000003</v>
      </c>
      <c r="G446" s="7">
        <v>37.444220000000001</v>
      </c>
      <c r="H446" s="7">
        <v>743.42296999999996</v>
      </c>
      <c r="I446" s="7">
        <v>1495.8199500000001</v>
      </c>
      <c r="J446" s="8">
        <v>0.75219999999999998</v>
      </c>
      <c r="K446" s="8">
        <v>1.5134799999999999</v>
      </c>
      <c r="L446" s="4" t="s">
        <v>821</v>
      </c>
      <c r="M446" s="4"/>
      <c r="N446" s="25">
        <v>0.54502899999999999</v>
      </c>
      <c r="O446" s="25">
        <v>0.16465299999999999</v>
      </c>
      <c r="P446" s="27">
        <f>(O446/N446)/(1/(10))</f>
        <v>3.0209952130987525</v>
      </c>
      <c r="Q446" s="4"/>
      <c r="R446" s="4"/>
      <c r="S446" s="4"/>
      <c r="T446" s="4"/>
      <c r="U446" s="4"/>
      <c r="V446" s="4"/>
      <c r="W446" s="4"/>
      <c r="X446" s="4"/>
    </row>
    <row r="447" spans="1:24">
      <c r="A447" s="4">
        <v>446</v>
      </c>
      <c r="B447" s="4" t="s">
        <v>59</v>
      </c>
      <c r="C447" s="4" t="s">
        <v>6</v>
      </c>
      <c r="D447" s="4" t="s">
        <v>7</v>
      </c>
      <c r="E447" s="6">
        <v>0.45091999999999999</v>
      </c>
      <c r="F447" s="7">
        <v>40.017299999999999</v>
      </c>
      <c r="G447" s="7">
        <v>40.154859999999999</v>
      </c>
      <c r="H447" s="7">
        <v>722.55700999999999</v>
      </c>
      <c r="I447" s="7">
        <v>1602.42004</v>
      </c>
      <c r="J447" s="8">
        <v>0.77337</v>
      </c>
      <c r="K447" s="8">
        <v>1.7151099999999999</v>
      </c>
      <c r="L447" s="4" t="s">
        <v>821</v>
      </c>
      <c r="M447" s="4"/>
      <c r="N447" s="25">
        <v>0.56052800000000003</v>
      </c>
      <c r="O447" s="25">
        <v>0.14888199999999999</v>
      </c>
      <c r="P447" s="27">
        <f>(O447/N447)/(1/(10))</f>
        <v>2.6561028173436467</v>
      </c>
      <c r="Q447" s="4"/>
      <c r="R447" s="4"/>
      <c r="S447" s="4"/>
      <c r="T447" s="4"/>
      <c r="U447" s="4"/>
      <c r="V447" s="4"/>
      <c r="W447" s="4"/>
      <c r="X447" s="4"/>
    </row>
    <row r="448" spans="1:24">
      <c r="A448" s="4">
        <v>447</v>
      </c>
      <c r="B448" s="1" t="s">
        <v>565</v>
      </c>
      <c r="C448" s="1" t="s">
        <v>6</v>
      </c>
      <c r="D448" s="1" t="s">
        <v>533</v>
      </c>
      <c r="E448" s="4">
        <v>0.61260999999999999</v>
      </c>
      <c r="F448" s="4">
        <v>20.931190000000001</v>
      </c>
      <c r="G448" s="4">
        <v>21.112290000000002</v>
      </c>
      <c r="H448" s="4">
        <v>1193.6999499999999</v>
      </c>
      <c r="I448" s="4">
        <v>1948.5500500000001</v>
      </c>
      <c r="J448" s="4">
        <v>0.68794999999999995</v>
      </c>
      <c r="K448" s="4">
        <v>1.1229800000000001</v>
      </c>
      <c r="L448" s="1" t="s">
        <v>614</v>
      </c>
      <c r="M448" s="4"/>
      <c r="N448" s="25">
        <v>0.61242200000000002</v>
      </c>
      <c r="O448" s="25">
        <v>0.37433499999999997</v>
      </c>
      <c r="P448" s="27">
        <f>(O448/N448)/(1/(10))</f>
        <v>6.1123702283719394</v>
      </c>
      <c r="Q448" s="4"/>
      <c r="R448" s="4"/>
      <c r="S448" s="4"/>
      <c r="T448" s="4"/>
      <c r="U448" s="4"/>
      <c r="V448" s="4"/>
      <c r="W448" s="4"/>
      <c r="X448" s="4"/>
    </row>
    <row r="449" spans="1:24">
      <c r="A449" s="4">
        <v>448</v>
      </c>
      <c r="B449" s="4" t="s">
        <v>471</v>
      </c>
      <c r="C449" s="4" t="s">
        <v>6</v>
      </c>
      <c r="D449" s="4" t="s">
        <v>7</v>
      </c>
      <c r="E449" s="6">
        <v>1.0526199999999999</v>
      </c>
      <c r="F449" s="7">
        <v>7.5749700000000004</v>
      </c>
      <c r="G449" s="7">
        <v>8.1838099999999994</v>
      </c>
      <c r="H449" s="7">
        <v>1099.4699700000001</v>
      </c>
      <c r="I449" s="7">
        <v>1044.51001</v>
      </c>
      <c r="J449" s="8">
        <v>0.50914000000000004</v>
      </c>
      <c r="K449" s="8">
        <v>0.48369000000000001</v>
      </c>
      <c r="L449" s="4" t="s">
        <v>926</v>
      </c>
      <c r="M449" s="4"/>
      <c r="N449" s="25">
        <v>0.49793500000000002</v>
      </c>
      <c r="O449" s="25">
        <v>0.25864599999999999</v>
      </c>
      <c r="P449" s="27">
        <f>(O449/N449)/(1/(10))</f>
        <v>5.1943727594967211</v>
      </c>
      <c r="Q449" s="4"/>
      <c r="R449" s="4"/>
      <c r="S449" s="4"/>
      <c r="T449" s="4"/>
      <c r="U449" s="4"/>
      <c r="V449" s="4"/>
      <c r="W449" s="4"/>
      <c r="X449" s="4"/>
    </row>
    <row r="450" spans="1:24">
      <c r="A450" s="4">
        <v>449</v>
      </c>
      <c r="B450" s="4" t="s">
        <v>519</v>
      </c>
      <c r="C450" s="4" t="s">
        <v>6</v>
      </c>
      <c r="D450" s="4" t="s">
        <v>7</v>
      </c>
      <c r="E450" s="6">
        <v>0.76595000000000002</v>
      </c>
      <c r="F450" s="7">
        <v>14.57249</v>
      </c>
      <c r="G450" s="7">
        <v>14.910780000000001</v>
      </c>
      <c r="H450" s="7">
        <v>1154.16003</v>
      </c>
      <c r="I450" s="7">
        <v>1506.82996</v>
      </c>
      <c r="J450" s="8">
        <v>0.63036000000000003</v>
      </c>
      <c r="K450" s="8">
        <v>0.82298000000000004</v>
      </c>
      <c r="L450" s="4" t="s">
        <v>926</v>
      </c>
      <c r="M450" s="4"/>
      <c r="N450" s="25">
        <v>0.55359400000000003</v>
      </c>
      <c r="O450" s="25">
        <v>0.57159099999999996</v>
      </c>
      <c r="P450" s="27">
        <f>(O450/N450)/(1/(10))</f>
        <v>10.325093841334985</v>
      </c>
      <c r="Q450" s="4"/>
      <c r="R450" s="4"/>
      <c r="S450" s="4"/>
      <c r="T450" s="4"/>
      <c r="U450" s="4"/>
      <c r="V450" s="4"/>
      <c r="W450" s="4"/>
      <c r="X450" s="4"/>
    </row>
    <row r="451" spans="1:24">
      <c r="A451" s="4">
        <v>450</v>
      </c>
      <c r="B451" s="1" t="s">
        <v>566</v>
      </c>
      <c r="C451" s="1" t="s">
        <v>6</v>
      </c>
      <c r="D451" s="1" t="s">
        <v>533</v>
      </c>
      <c r="E451" s="4">
        <v>0.58945000000000003</v>
      </c>
      <c r="F451" s="4">
        <v>21.06635</v>
      </c>
      <c r="G451" s="4">
        <v>21.373390000000001</v>
      </c>
      <c r="H451" s="4">
        <v>1172.5699500000001</v>
      </c>
      <c r="I451" s="4">
        <v>1989.25</v>
      </c>
      <c r="J451" s="4">
        <v>0.71635000000000004</v>
      </c>
      <c r="K451" s="4">
        <v>1.2152799999999999</v>
      </c>
      <c r="L451" s="1" t="s">
        <v>614</v>
      </c>
      <c r="M451" s="4"/>
      <c r="N451" s="25">
        <v>0.516208</v>
      </c>
      <c r="O451" s="25">
        <v>0.246915</v>
      </c>
      <c r="P451" s="27">
        <f>(O451/N451)/(1/(10))</f>
        <v>4.783246288317887</v>
      </c>
      <c r="Q451" s="4"/>
      <c r="R451" s="4"/>
      <c r="S451" s="4"/>
      <c r="T451" s="4"/>
      <c r="U451" s="4"/>
      <c r="V451" s="4"/>
      <c r="W451" s="4"/>
      <c r="X451" s="4"/>
    </row>
    <row r="452" spans="1:24">
      <c r="A452" s="4">
        <v>451</v>
      </c>
      <c r="B452" s="4" t="s">
        <v>472</v>
      </c>
      <c r="C452" s="4" t="s">
        <v>6</v>
      </c>
      <c r="D452" s="4" t="s">
        <v>7</v>
      </c>
      <c r="E452" s="6">
        <v>0.91703999999999997</v>
      </c>
      <c r="F452" s="7">
        <v>12.36421</v>
      </c>
      <c r="G452" s="7">
        <v>12.71087</v>
      </c>
      <c r="H452" s="7">
        <v>1166.67004</v>
      </c>
      <c r="I452" s="7">
        <v>1272.2099599999999</v>
      </c>
      <c r="J452" s="8">
        <v>0.57984999999999998</v>
      </c>
      <c r="K452" s="8">
        <v>0.63231000000000004</v>
      </c>
      <c r="L452" s="4" t="s">
        <v>926</v>
      </c>
      <c r="M452" s="4"/>
      <c r="N452" s="25">
        <v>0.62299599999999999</v>
      </c>
      <c r="O452" s="25">
        <v>0.327685</v>
      </c>
      <c r="P452" s="27">
        <f>(O452/N452)/(1/(10))</f>
        <v>5.2598251032109351</v>
      </c>
      <c r="Q452" s="4"/>
      <c r="R452" s="4"/>
      <c r="S452" s="4"/>
      <c r="T452" s="4"/>
      <c r="U452" s="4"/>
      <c r="V452" s="4"/>
      <c r="W452" s="4"/>
      <c r="X452" s="4"/>
    </row>
    <row r="453" spans="1:24">
      <c r="A453" s="4">
        <v>452</v>
      </c>
      <c r="B453" s="1" t="s">
        <v>473</v>
      </c>
      <c r="C453" s="1" t="s">
        <v>6</v>
      </c>
      <c r="D453" s="1" t="s">
        <v>7</v>
      </c>
      <c r="E453" s="1">
        <v>0.62922</v>
      </c>
      <c r="F453" s="1">
        <v>24.640429999999999</v>
      </c>
      <c r="G453" s="1">
        <v>24.842120000000001</v>
      </c>
      <c r="H453" s="1">
        <v>968.01702999999998</v>
      </c>
      <c r="I453" s="1">
        <v>1538.4499499999999</v>
      </c>
      <c r="J453" s="1">
        <v>0.72836999999999996</v>
      </c>
      <c r="K453" s="1">
        <v>1.1575800000000001</v>
      </c>
      <c r="L453" s="4" t="s">
        <v>926</v>
      </c>
      <c r="M453" s="4"/>
      <c r="N453" s="25">
        <v>0.63415500000000002</v>
      </c>
      <c r="O453" s="25">
        <v>0.35128100000000001</v>
      </c>
      <c r="P453" s="27">
        <f>(O453/N453)/(1/(10))</f>
        <v>5.5393555203380869</v>
      </c>
      <c r="Q453" s="4"/>
      <c r="R453" s="4"/>
      <c r="S453" s="4"/>
      <c r="T453" s="4"/>
      <c r="U453" s="4"/>
      <c r="V453" s="4"/>
      <c r="W453" s="4"/>
      <c r="X453" s="4"/>
    </row>
    <row r="454" spans="1:24">
      <c r="A454" s="4">
        <v>453</v>
      </c>
      <c r="B454" s="10" t="s">
        <v>27</v>
      </c>
      <c r="C454" s="4" t="s">
        <v>6</v>
      </c>
      <c r="D454" s="1" t="s">
        <v>7</v>
      </c>
      <c r="E454" s="1">
        <v>0.37796000000000002</v>
      </c>
      <c r="F454" s="1">
        <v>36.447920000000003</v>
      </c>
      <c r="G454" s="1">
        <v>36.62567</v>
      </c>
      <c r="H454" s="1">
        <v>786.97302000000002</v>
      </c>
      <c r="I454" s="1">
        <v>2082.1498999999999</v>
      </c>
      <c r="J454" s="1">
        <v>0.81323999999999996</v>
      </c>
      <c r="K454" s="1">
        <v>2.1516500000000001</v>
      </c>
      <c r="L454" s="10" t="s">
        <v>927</v>
      </c>
      <c r="M454" s="4"/>
      <c r="N454" s="25">
        <v>0.613178</v>
      </c>
      <c r="O454" s="25">
        <v>0.19156500000000001</v>
      </c>
      <c r="P454" s="27">
        <f>(O454/N454)/(1/(10))</f>
        <v>3.1241336120995857</v>
      </c>
      <c r="Q454" s="4"/>
      <c r="R454" s="4"/>
      <c r="S454" s="4"/>
      <c r="T454" s="4"/>
      <c r="U454" s="4"/>
      <c r="V454" s="4"/>
      <c r="W454" s="4"/>
      <c r="X454" s="4"/>
    </row>
    <row r="455" spans="1:24">
      <c r="A455" s="4">
        <v>454</v>
      </c>
      <c r="B455" s="1" t="s">
        <v>471</v>
      </c>
      <c r="C455" s="1" t="s">
        <v>6</v>
      </c>
      <c r="D455" s="1" t="s">
        <v>652</v>
      </c>
      <c r="E455" s="4">
        <v>0.73556999999999995</v>
      </c>
      <c r="F455" s="4">
        <v>11.62102</v>
      </c>
      <c r="G455" s="4">
        <v>12.05791</v>
      </c>
      <c r="H455" s="4">
        <v>1247.0500500000001</v>
      </c>
      <c r="I455" s="4">
        <v>1695.3599899999999</v>
      </c>
      <c r="J455" s="4">
        <v>0.62836999999999998</v>
      </c>
      <c r="K455" s="4">
        <v>0.85426999999999997</v>
      </c>
      <c r="L455" s="4" t="s">
        <v>910</v>
      </c>
      <c r="M455" s="4"/>
      <c r="N455" s="25">
        <v>0.46887099999999998</v>
      </c>
      <c r="O455" s="25">
        <v>0.297539</v>
      </c>
      <c r="P455" s="27">
        <f>(O455/N455)/(1/(10))</f>
        <v>6.3458605885200834</v>
      </c>
      <c r="Q455" s="4"/>
      <c r="R455" s="4"/>
      <c r="S455" s="4"/>
      <c r="T455" s="4"/>
      <c r="U455" s="4"/>
      <c r="V455" s="4"/>
      <c r="W455" s="4"/>
      <c r="X455" s="4"/>
    </row>
    <row r="456" spans="1:24">
      <c r="A456" s="4">
        <v>455</v>
      </c>
      <c r="B456" s="1" t="s">
        <v>461</v>
      </c>
      <c r="C456" s="1" t="s">
        <v>6</v>
      </c>
      <c r="D456" s="1" t="s">
        <v>533</v>
      </c>
      <c r="E456" s="4">
        <v>0.31075000000000003</v>
      </c>
      <c r="F456" s="4">
        <v>24.298760000000001</v>
      </c>
      <c r="G456" s="4">
        <v>24.857019999999999</v>
      </c>
      <c r="H456" s="4">
        <v>1524.34998</v>
      </c>
      <c r="I456" s="4">
        <v>4905.4199200000003</v>
      </c>
      <c r="J456" s="4">
        <v>0.86638999999999999</v>
      </c>
      <c r="K456" s="4">
        <v>2.7880699999999998</v>
      </c>
      <c r="L456" s="1" t="s">
        <v>615</v>
      </c>
      <c r="M456" s="4"/>
      <c r="N456" s="25">
        <v>0.86255899999999996</v>
      </c>
      <c r="O456" s="25">
        <v>0.399953</v>
      </c>
      <c r="P456" s="27">
        <f>(O456/N456)/(1/(10))</f>
        <v>4.6368190465811612</v>
      </c>
      <c r="Q456" s="4"/>
      <c r="R456" s="4"/>
      <c r="S456" s="4"/>
      <c r="T456" s="4"/>
      <c r="U456" s="4"/>
      <c r="V456" s="4"/>
      <c r="W456" s="4"/>
      <c r="X456" s="4"/>
    </row>
    <row r="457" spans="1:24">
      <c r="A457" s="4">
        <v>456</v>
      </c>
      <c r="B457" s="4" t="s">
        <v>134</v>
      </c>
      <c r="C457" s="4" t="s">
        <v>6</v>
      </c>
      <c r="D457" s="4" t="s">
        <v>7</v>
      </c>
      <c r="E457" s="4">
        <v>0.46788000000000002</v>
      </c>
      <c r="F457" s="4">
        <v>24.815180000000002</v>
      </c>
      <c r="G457" s="4">
        <v>25.07846</v>
      </c>
      <c r="H457" s="4">
        <v>1050.15002</v>
      </c>
      <c r="I457" s="4">
        <v>2244.4699700000001</v>
      </c>
      <c r="J457" s="4">
        <v>0.75980000000000003</v>
      </c>
      <c r="K457" s="4">
        <v>1.62391</v>
      </c>
      <c r="L457" s="4" t="s">
        <v>822</v>
      </c>
      <c r="M457" s="4"/>
      <c r="N457" s="25">
        <v>0.55569800000000003</v>
      </c>
      <c r="O457" s="25">
        <v>0.209728</v>
      </c>
      <c r="P457" s="27">
        <f>(O457/N457)/(1/(10))</f>
        <v>3.7741363114497437</v>
      </c>
      <c r="Q457" s="4"/>
      <c r="R457" s="4"/>
      <c r="S457" s="4"/>
      <c r="T457" s="4"/>
      <c r="U457" s="4"/>
      <c r="V457" s="4"/>
      <c r="W457" s="4"/>
      <c r="X457" s="4"/>
    </row>
    <row r="458" spans="1:24">
      <c r="A458" s="4">
        <v>457</v>
      </c>
      <c r="B458" s="1" t="s">
        <v>462</v>
      </c>
      <c r="C458" s="1" t="s">
        <v>6</v>
      </c>
      <c r="D458" s="1" t="s">
        <v>533</v>
      </c>
      <c r="E458" s="4">
        <v>0.33249000000000001</v>
      </c>
      <c r="F458" s="4">
        <v>38.043050000000001</v>
      </c>
      <c r="G458" s="4">
        <v>38.19773</v>
      </c>
      <c r="H458" s="4">
        <v>797.94397000000004</v>
      </c>
      <c r="I458" s="4">
        <v>2399.87988</v>
      </c>
      <c r="J458" s="4">
        <v>0.82306999999999997</v>
      </c>
      <c r="K458" s="4">
        <v>2.4754499999999999</v>
      </c>
      <c r="L458" s="1" t="s">
        <v>628</v>
      </c>
      <c r="M458" s="4"/>
      <c r="N458" s="25">
        <v>0.59277299999999999</v>
      </c>
      <c r="O458" s="25">
        <v>0.14973600000000001</v>
      </c>
      <c r="P458" s="27">
        <f>(O458/N458)/(1/(10))</f>
        <v>2.5260259829648111</v>
      </c>
      <c r="Q458" s="4"/>
      <c r="R458" s="4"/>
      <c r="S458" s="4"/>
      <c r="T458" s="4"/>
      <c r="U458" s="4"/>
      <c r="V458" s="4"/>
      <c r="W458" s="4"/>
      <c r="X458" s="4"/>
    </row>
    <row r="459" spans="1:24">
      <c r="A459" s="4">
        <v>458</v>
      </c>
      <c r="B459" s="1" t="s">
        <v>536</v>
      </c>
      <c r="C459" s="1" t="s">
        <v>537</v>
      </c>
      <c r="D459" s="1" t="s">
        <v>533</v>
      </c>
      <c r="E459" s="4">
        <v>0.46146999999999999</v>
      </c>
      <c r="F459" s="4">
        <v>13.288830000000001</v>
      </c>
      <c r="G459" s="4">
        <v>13.57896</v>
      </c>
      <c r="H459" s="4">
        <v>1807.32996</v>
      </c>
      <c r="I459" s="4">
        <v>3916.4499500000002</v>
      </c>
      <c r="J459" s="4">
        <v>0.76002000000000003</v>
      </c>
      <c r="K459" s="4">
        <v>1.6469499999999999</v>
      </c>
      <c r="L459" s="1" t="s">
        <v>621</v>
      </c>
      <c r="M459" s="4"/>
      <c r="N459" s="25">
        <v>0.70962199999999998</v>
      </c>
      <c r="O459" s="25">
        <v>0.41095500000000001</v>
      </c>
      <c r="P459" s="27">
        <f>(O459/N459)/(1/(10))</f>
        <v>5.7911817841047775</v>
      </c>
      <c r="Q459" s="4"/>
      <c r="R459" s="4"/>
      <c r="S459" s="4"/>
      <c r="T459" s="4"/>
      <c r="U459" s="4"/>
      <c r="V459" s="4"/>
      <c r="W459" s="4"/>
      <c r="X459" s="4"/>
    </row>
    <row r="460" spans="1:24">
      <c r="A460" s="4">
        <v>459</v>
      </c>
      <c r="B460" s="1" t="s">
        <v>463</v>
      </c>
      <c r="C460" s="1" t="s">
        <v>6</v>
      </c>
      <c r="D460" s="1" t="s">
        <v>533</v>
      </c>
      <c r="E460" s="4">
        <v>0.37258000000000002</v>
      </c>
      <c r="F460" s="4">
        <v>30.76962</v>
      </c>
      <c r="G460" s="4">
        <v>30.971900000000002</v>
      </c>
      <c r="H460" s="4">
        <v>899.80498999999998</v>
      </c>
      <c r="I460" s="4">
        <v>2415.0600599999998</v>
      </c>
      <c r="J460" s="4">
        <v>0.80164000000000002</v>
      </c>
      <c r="K460" s="4">
        <v>2.15158</v>
      </c>
      <c r="L460" s="1" t="s">
        <v>928</v>
      </c>
      <c r="M460" s="4"/>
      <c r="N460" s="25">
        <v>0.57411999999999996</v>
      </c>
      <c r="O460" s="25">
        <v>0.163632</v>
      </c>
      <c r="P460" s="27">
        <f>(O460/N460)/(1/(10))</f>
        <v>2.8501358600989337</v>
      </c>
      <c r="Q460" s="4"/>
      <c r="R460" s="4"/>
      <c r="S460" s="4"/>
      <c r="T460" s="4"/>
      <c r="U460" s="4"/>
      <c r="V460" s="4"/>
      <c r="W460" s="4"/>
      <c r="X460" s="4"/>
    </row>
    <row r="461" spans="1:24">
      <c r="A461" s="4">
        <v>460</v>
      </c>
      <c r="B461" s="1" t="s">
        <v>464</v>
      </c>
      <c r="C461" s="1" t="s">
        <v>537</v>
      </c>
      <c r="D461" s="1" t="s">
        <v>533</v>
      </c>
      <c r="E461" s="4">
        <v>0.37770999999999999</v>
      </c>
      <c r="F461" s="4">
        <v>16.50094</v>
      </c>
      <c r="G461" s="4">
        <v>16.857579999999999</v>
      </c>
      <c r="H461" s="4">
        <v>2297.8898899999999</v>
      </c>
      <c r="I461" s="4">
        <v>6083.6699200000003</v>
      </c>
      <c r="J461" s="4">
        <v>0.79998999999999998</v>
      </c>
      <c r="K461" s="4">
        <v>2.1179800000000002</v>
      </c>
      <c r="L461" s="1" t="s">
        <v>621</v>
      </c>
      <c r="M461" s="4"/>
      <c r="N461" s="25">
        <v>0.74700299999999997</v>
      </c>
      <c r="O461" s="25">
        <v>0.430475</v>
      </c>
      <c r="P461" s="27">
        <f>(O461/N461)/(1/(10))</f>
        <v>5.7626943934629447</v>
      </c>
      <c r="Q461" s="4"/>
      <c r="R461" s="4"/>
      <c r="S461" s="4"/>
      <c r="T461" s="4"/>
      <c r="U461" s="4"/>
      <c r="V461" s="4"/>
      <c r="W461" s="4"/>
      <c r="X461" s="4"/>
    </row>
    <row r="462" spans="1:24">
      <c r="A462" s="4">
        <v>461</v>
      </c>
      <c r="B462" s="4" t="s">
        <v>133</v>
      </c>
      <c r="C462" s="4" t="s">
        <v>6</v>
      </c>
      <c r="D462" s="4" t="s">
        <v>7</v>
      </c>
      <c r="E462" s="4">
        <v>0.77024999999999999</v>
      </c>
      <c r="F462" s="4">
        <v>11.58813</v>
      </c>
      <c r="G462" s="4">
        <v>12.007680000000001</v>
      </c>
      <c r="H462" s="4">
        <v>1152.2099599999999</v>
      </c>
      <c r="I462" s="4">
        <v>1495.90002</v>
      </c>
      <c r="J462" s="4">
        <v>0.61646000000000001</v>
      </c>
      <c r="K462" s="4">
        <v>0.80034000000000005</v>
      </c>
      <c r="L462" s="4" t="s">
        <v>896</v>
      </c>
      <c r="M462" s="4"/>
      <c r="N462" s="25">
        <v>0.48961399999999999</v>
      </c>
      <c r="O462" s="25">
        <v>0.34299299999999999</v>
      </c>
      <c r="P462" s="27">
        <f>(O462/N462)/(1/(10))</f>
        <v>7.0053756632776016</v>
      </c>
      <c r="Q462" s="4"/>
      <c r="R462" s="4"/>
      <c r="S462" s="4"/>
      <c r="T462" s="4"/>
      <c r="U462" s="4"/>
      <c r="V462" s="4"/>
      <c r="W462" s="4"/>
      <c r="X462" s="4"/>
    </row>
    <row r="463" spans="1:24">
      <c r="A463" s="4">
        <v>462</v>
      </c>
      <c r="B463" s="1" t="s">
        <v>465</v>
      </c>
      <c r="C463" s="1" t="s">
        <v>6</v>
      </c>
      <c r="D463" s="1" t="s">
        <v>533</v>
      </c>
      <c r="E463" s="4">
        <v>0.57316</v>
      </c>
      <c r="F463" s="4">
        <v>17.581479999999999</v>
      </c>
      <c r="G463" s="4">
        <v>17.833069999999999</v>
      </c>
      <c r="H463" s="4">
        <v>1172.2099599999999</v>
      </c>
      <c r="I463" s="4">
        <v>2045.1800499999999</v>
      </c>
      <c r="J463" s="4">
        <v>0.69869000000000003</v>
      </c>
      <c r="K463" s="4">
        <v>1.21902</v>
      </c>
      <c r="L463" s="1" t="s">
        <v>928</v>
      </c>
      <c r="M463" s="4"/>
      <c r="N463" s="25">
        <v>0.57241200000000003</v>
      </c>
      <c r="O463" s="25">
        <v>0.29121399999999997</v>
      </c>
      <c r="P463" s="27">
        <f>(O463/N463)/(1/(10))</f>
        <v>5.0874894306897822</v>
      </c>
      <c r="Q463" s="4"/>
      <c r="R463" s="4"/>
      <c r="S463" s="4"/>
      <c r="T463" s="4"/>
      <c r="U463" s="4"/>
      <c r="V463" s="4"/>
      <c r="W463" s="4"/>
      <c r="X463" s="4"/>
    </row>
    <row r="464" spans="1:24">
      <c r="A464" s="4">
        <v>463</v>
      </c>
      <c r="B464" s="4" t="s">
        <v>132</v>
      </c>
      <c r="C464" s="4" t="s">
        <v>6</v>
      </c>
      <c r="D464" s="4" t="s">
        <v>7</v>
      </c>
      <c r="E464" s="4">
        <v>0.53808</v>
      </c>
      <c r="F464" s="4">
        <v>18.999289999999998</v>
      </c>
      <c r="G464" s="4">
        <v>19.286539999999999</v>
      </c>
      <c r="H464" s="4">
        <v>1061.66003</v>
      </c>
      <c r="I464" s="4">
        <v>1973.0699500000001</v>
      </c>
      <c r="J464" s="4">
        <v>0.70872000000000002</v>
      </c>
      <c r="K464" s="4">
        <v>1.31714</v>
      </c>
      <c r="L464" s="4" t="s">
        <v>896</v>
      </c>
      <c r="M464" s="4"/>
      <c r="N464" s="25">
        <v>0.51394899999999999</v>
      </c>
      <c r="O464" s="25">
        <v>0.19187100000000001</v>
      </c>
      <c r="P464" s="27">
        <f>(O464/N464)/(1/(10))</f>
        <v>3.7332692543423573</v>
      </c>
      <c r="Q464" s="4"/>
      <c r="R464" s="4"/>
      <c r="S464" s="4"/>
      <c r="T464" s="4"/>
      <c r="U464" s="4"/>
      <c r="V464" s="4"/>
      <c r="W464" s="4"/>
      <c r="X464" s="4"/>
    </row>
    <row r="465" spans="1:24">
      <c r="A465" s="4">
        <v>464</v>
      </c>
      <c r="B465" s="1" t="s">
        <v>466</v>
      </c>
      <c r="C465" s="4" t="s">
        <v>6</v>
      </c>
      <c r="D465" s="1" t="s">
        <v>7</v>
      </c>
      <c r="E465" s="1">
        <v>0.47909000000000002</v>
      </c>
      <c r="F465" s="1">
        <v>27.515090000000001</v>
      </c>
      <c r="G465" s="1">
        <v>27.727599999999999</v>
      </c>
      <c r="H465" s="1">
        <v>1056.6300000000001</v>
      </c>
      <c r="I465" s="1">
        <v>2205.48999</v>
      </c>
      <c r="J465" s="1">
        <v>0.75963999999999998</v>
      </c>
      <c r="K465" s="1">
        <v>1.5855999999999999</v>
      </c>
      <c r="L465" s="1" t="s">
        <v>629</v>
      </c>
      <c r="M465" s="4"/>
      <c r="N465" s="25">
        <v>0.57393300000000003</v>
      </c>
      <c r="O465" s="25">
        <v>0.25516499999999998</v>
      </c>
      <c r="P465" s="27">
        <f>(O465/N465)/(1/(10))</f>
        <v>4.4459022220363691</v>
      </c>
      <c r="Q465" s="4"/>
      <c r="R465" s="4"/>
      <c r="S465" s="4"/>
      <c r="T465" s="4"/>
      <c r="U465" s="4"/>
      <c r="V465" s="4"/>
      <c r="W465" s="4"/>
      <c r="X465" s="4"/>
    </row>
    <row r="466" spans="1:24">
      <c r="A466" s="4">
        <v>465</v>
      </c>
      <c r="B466" s="1" t="s">
        <v>659</v>
      </c>
      <c r="C466" s="1" t="s">
        <v>6</v>
      </c>
      <c r="D466" s="1" t="s">
        <v>660</v>
      </c>
      <c r="E466" s="4">
        <v>0.49286000000000002</v>
      </c>
      <c r="F466" s="4">
        <v>8.2419700000000002</v>
      </c>
      <c r="G466" s="4">
        <v>9.9395600000000002</v>
      </c>
      <c r="H466" s="4">
        <v>2413.6999500000002</v>
      </c>
      <c r="I466" s="4">
        <v>4897.3701199999996</v>
      </c>
      <c r="J466" s="4">
        <v>0.79969999999999997</v>
      </c>
      <c r="K466" s="4">
        <v>1.6225799999999999</v>
      </c>
      <c r="L466" s="4" t="s">
        <v>929</v>
      </c>
      <c r="M466" s="4"/>
      <c r="N466" s="25">
        <v>0.76237299999999997</v>
      </c>
      <c r="O466" s="25">
        <v>0.40269199999999999</v>
      </c>
      <c r="P466" s="27">
        <f>(O466/N466)/(1/(10))</f>
        <v>5.2820863278211583</v>
      </c>
      <c r="Q466" s="4"/>
      <c r="R466" s="4"/>
      <c r="S466" s="4"/>
      <c r="T466" s="4"/>
      <c r="U466" s="4"/>
      <c r="V466" s="4"/>
      <c r="W466" s="4"/>
      <c r="X466" s="4"/>
    </row>
    <row r="467" spans="1:24">
      <c r="A467" s="4">
        <v>466</v>
      </c>
      <c r="B467" s="1" t="s">
        <v>758</v>
      </c>
      <c r="C467" s="1" t="s">
        <v>653</v>
      </c>
      <c r="D467" s="1" t="s">
        <v>660</v>
      </c>
      <c r="E467" s="4">
        <v>0.76502999999999999</v>
      </c>
      <c r="F467" s="4">
        <v>12.751580000000001</v>
      </c>
      <c r="G467" s="4">
        <v>13.248200000000001</v>
      </c>
      <c r="H467" s="4">
        <v>1145.3800000000001</v>
      </c>
      <c r="I467" s="4">
        <v>1497.17004</v>
      </c>
      <c r="J467" s="4">
        <v>0.64714000000000005</v>
      </c>
      <c r="K467" s="4">
        <v>0.84589999999999999</v>
      </c>
      <c r="L467" s="1" t="s">
        <v>823</v>
      </c>
      <c r="M467" s="4"/>
      <c r="N467" s="25">
        <v>0.51582399999999995</v>
      </c>
      <c r="O467" s="25">
        <v>0.33603499999999997</v>
      </c>
      <c r="P467" s="27">
        <f>(O467/N467)/(1/(10))</f>
        <v>6.5145282111728031</v>
      </c>
      <c r="Q467" s="4"/>
      <c r="R467" s="4"/>
      <c r="S467" s="4"/>
      <c r="T467" s="4"/>
      <c r="U467" s="4"/>
      <c r="V467" s="4"/>
      <c r="W467" s="4"/>
      <c r="X467" s="4"/>
    </row>
    <row r="468" spans="1:24">
      <c r="A468" s="4">
        <v>467</v>
      </c>
      <c r="B468" s="1" t="s">
        <v>538</v>
      </c>
      <c r="C468" s="1" t="s">
        <v>6</v>
      </c>
      <c r="D468" s="1" t="s">
        <v>533</v>
      </c>
      <c r="E468" s="4">
        <v>0.55442000000000002</v>
      </c>
      <c r="F468" s="4">
        <v>23.542000000000002</v>
      </c>
      <c r="G468" s="4">
        <v>23.779019999999999</v>
      </c>
      <c r="H468" s="4">
        <v>1049.43994</v>
      </c>
      <c r="I468" s="4">
        <v>1892.87</v>
      </c>
      <c r="J468" s="4">
        <v>0.72899999999999998</v>
      </c>
      <c r="K468" s="4">
        <v>1.3149</v>
      </c>
      <c r="L468" s="1" t="s">
        <v>930</v>
      </c>
      <c r="M468" s="4"/>
      <c r="N468" s="25">
        <v>0.53898900000000005</v>
      </c>
      <c r="O468" s="25">
        <v>0.22949900000000001</v>
      </c>
      <c r="P468" s="27">
        <f>(O468/N468)/(1/(10))</f>
        <v>4.2579533163014451</v>
      </c>
      <c r="Q468" s="4"/>
      <c r="R468" s="4"/>
      <c r="S468" s="4"/>
      <c r="T468" s="4"/>
      <c r="U468" s="4"/>
      <c r="V468" s="4"/>
      <c r="W468" s="4"/>
      <c r="X468" s="4"/>
    </row>
    <row r="469" spans="1:24">
      <c r="A469" s="4">
        <v>468</v>
      </c>
      <c r="B469" s="1" t="s">
        <v>467</v>
      </c>
      <c r="C469" s="1" t="s">
        <v>537</v>
      </c>
      <c r="D469" s="1" t="s">
        <v>533</v>
      </c>
      <c r="E469" s="4">
        <v>0.73592999999999997</v>
      </c>
      <c r="F469" s="4">
        <v>4.4389000000000003</v>
      </c>
      <c r="G469" s="4">
        <v>5.57979</v>
      </c>
      <c r="H469" s="4">
        <v>1396.8599899999999</v>
      </c>
      <c r="I469" s="4">
        <v>1898.0699500000001</v>
      </c>
      <c r="J469" s="4">
        <v>0.62631999999999999</v>
      </c>
      <c r="K469" s="4">
        <v>0.85104999999999997</v>
      </c>
      <c r="L469" s="1" t="s">
        <v>620</v>
      </c>
      <c r="M469" s="4"/>
      <c r="N469" s="25">
        <v>0.62609199999999998</v>
      </c>
      <c r="O469" s="25">
        <v>0.98904800000000004</v>
      </c>
      <c r="P469" s="27">
        <f>(O469/N469)/(1/(10))</f>
        <v>15.79716718948653</v>
      </c>
      <c r="Q469" s="4"/>
      <c r="R469" s="4"/>
      <c r="S469" s="4"/>
      <c r="T469" s="4"/>
      <c r="U469" s="4"/>
      <c r="V469" s="4"/>
      <c r="W469" s="4"/>
      <c r="X469" s="4"/>
    </row>
    <row r="470" spans="1:24">
      <c r="A470" s="4">
        <v>469</v>
      </c>
      <c r="B470" s="1" t="s">
        <v>131</v>
      </c>
      <c r="C470" s="4" t="s">
        <v>6</v>
      </c>
      <c r="D470" s="1" t="s">
        <v>652</v>
      </c>
      <c r="E470" s="4">
        <v>0.43702000000000002</v>
      </c>
      <c r="F470" s="4">
        <v>29.5867</v>
      </c>
      <c r="G470" s="4">
        <v>29.764990000000001</v>
      </c>
      <c r="H470" s="4">
        <v>902.89202999999998</v>
      </c>
      <c r="I470" s="4">
        <v>2066.01001</v>
      </c>
      <c r="J470" s="4">
        <v>0.78344999999999998</v>
      </c>
      <c r="K470" s="4">
        <v>1.7927</v>
      </c>
      <c r="L470" s="1" t="s">
        <v>747</v>
      </c>
      <c r="M470" s="4"/>
      <c r="N470" s="25">
        <v>0.567079</v>
      </c>
      <c r="O470" s="25">
        <v>0.16409899999999999</v>
      </c>
      <c r="P470" s="27">
        <f>(O470/N470)/(1/(10))</f>
        <v>2.8937590706056824</v>
      </c>
      <c r="Q470" s="4"/>
      <c r="R470" s="4"/>
      <c r="S470" s="4"/>
      <c r="T470" s="4"/>
      <c r="U470" s="4"/>
      <c r="V470" s="4"/>
      <c r="W470" s="4"/>
      <c r="X470" s="4"/>
    </row>
    <row r="471" spans="1:24">
      <c r="A471" s="4">
        <v>470</v>
      </c>
      <c r="B471" s="1" t="s">
        <v>130</v>
      </c>
      <c r="C471" s="1" t="s">
        <v>6</v>
      </c>
      <c r="D471" s="1" t="s">
        <v>533</v>
      </c>
      <c r="E471" s="4">
        <v>0.45594000000000001</v>
      </c>
      <c r="F471" s="4">
        <v>28.13916</v>
      </c>
      <c r="G471" s="4">
        <v>28.408940000000001</v>
      </c>
      <c r="H471" s="4">
        <v>906.78497000000004</v>
      </c>
      <c r="I471" s="4">
        <v>1988.83997</v>
      </c>
      <c r="J471" s="4">
        <v>0.76276999999999995</v>
      </c>
      <c r="K471" s="4">
        <v>1.6729700000000001</v>
      </c>
      <c r="L471" s="1" t="s">
        <v>931</v>
      </c>
      <c r="M471" s="4"/>
      <c r="N471" s="25">
        <v>0.51104300000000003</v>
      </c>
      <c r="O471" s="25">
        <v>0.122498</v>
      </c>
      <c r="P471" s="27">
        <f>(O471/N471)/(1/(10))</f>
        <v>2.3970194288934588</v>
      </c>
      <c r="Q471" s="4"/>
      <c r="R471" s="4"/>
      <c r="S471" s="4"/>
      <c r="T471" s="4"/>
      <c r="U471" s="4"/>
      <c r="V471" s="4"/>
      <c r="W471" s="4"/>
      <c r="X471" s="4"/>
    </row>
    <row r="472" spans="1:24">
      <c r="A472" s="4">
        <v>471</v>
      </c>
      <c r="B472" s="1" t="s">
        <v>129</v>
      </c>
      <c r="C472" s="1" t="s">
        <v>6</v>
      </c>
      <c r="D472" s="1" t="s">
        <v>533</v>
      </c>
      <c r="E472" s="4">
        <v>0.68896999999999997</v>
      </c>
      <c r="F472" s="4">
        <v>14.945919999999999</v>
      </c>
      <c r="G472" s="4">
        <v>15.43792</v>
      </c>
      <c r="H472" s="4">
        <v>1137.6999499999999</v>
      </c>
      <c r="I472" s="4">
        <v>1651.3199500000001</v>
      </c>
      <c r="J472" s="4">
        <v>0.64707999999999999</v>
      </c>
      <c r="K472" s="4">
        <v>0.93920000000000003</v>
      </c>
      <c r="L472" s="1" t="s">
        <v>931</v>
      </c>
      <c r="M472" s="4"/>
      <c r="N472" s="25">
        <v>0.41290199999999999</v>
      </c>
      <c r="O472" s="25">
        <v>0.165293</v>
      </c>
      <c r="P472" s="27">
        <f>(O472/N472)/(1/(10))</f>
        <v>4.0032017282551307</v>
      </c>
      <c r="Q472" s="4"/>
      <c r="R472" s="4"/>
      <c r="S472" s="4"/>
      <c r="T472" s="4"/>
      <c r="U472" s="4"/>
      <c r="V472" s="4"/>
      <c r="W472" s="4"/>
      <c r="X472" s="4"/>
    </row>
    <row r="473" spans="1:24">
      <c r="A473" s="4">
        <v>472</v>
      </c>
      <c r="B473" s="1" t="s">
        <v>60</v>
      </c>
      <c r="C473" s="1" t="s">
        <v>6</v>
      </c>
      <c r="D473" s="1" t="s">
        <v>7</v>
      </c>
      <c r="E473" s="1">
        <v>0.94462999999999997</v>
      </c>
      <c r="F473" s="1">
        <v>8.7702799999999996</v>
      </c>
      <c r="G473" s="1">
        <v>9.3099500000000006</v>
      </c>
      <c r="H473" s="1">
        <v>1021.34003</v>
      </c>
      <c r="I473" s="1">
        <v>1081.2099599999999</v>
      </c>
      <c r="J473" s="1">
        <v>0.52256999999999998</v>
      </c>
      <c r="K473" s="1">
        <v>0.55320000000000003</v>
      </c>
      <c r="L473" s="1" t="s">
        <v>824</v>
      </c>
      <c r="M473" s="4"/>
      <c r="N473" s="25">
        <v>0.39426800000000001</v>
      </c>
      <c r="O473" s="25">
        <v>0.48199799999999998</v>
      </c>
      <c r="P473" s="27">
        <f>(O473/N473)/(1/(10))</f>
        <v>12.225136201771383</v>
      </c>
      <c r="Q473" s="4"/>
      <c r="R473" s="4"/>
      <c r="S473" s="4"/>
      <c r="T473" s="4"/>
      <c r="U473" s="4"/>
      <c r="V473" s="4"/>
      <c r="W473" s="4"/>
      <c r="X473" s="4"/>
    </row>
    <row r="474" spans="1:24">
      <c r="A474" s="4">
        <v>473</v>
      </c>
      <c r="B474" s="4" t="s">
        <v>128</v>
      </c>
      <c r="C474" s="4" t="s">
        <v>6</v>
      </c>
      <c r="D474" s="4" t="s">
        <v>7</v>
      </c>
      <c r="E474" s="4">
        <v>0.68105000000000004</v>
      </c>
      <c r="F474" s="4">
        <v>20.88935</v>
      </c>
      <c r="G474" s="4">
        <v>21.157319999999999</v>
      </c>
      <c r="H474" s="4">
        <v>1075.1800499999999</v>
      </c>
      <c r="I474" s="4">
        <v>1578.7199700000001</v>
      </c>
      <c r="J474" s="4">
        <v>0.69359999999999999</v>
      </c>
      <c r="K474" s="4">
        <v>1.0184299999999999</v>
      </c>
      <c r="L474" s="4" t="s">
        <v>468</v>
      </c>
      <c r="M474" s="4"/>
      <c r="N474" s="25">
        <v>0.52185000000000004</v>
      </c>
      <c r="O474" s="25">
        <v>0.25572099999999998</v>
      </c>
      <c r="P474" s="27">
        <f>(O474/N474)/(1/(10))</f>
        <v>4.900277857621921</v>
      </c>
      <c r="Q474" s="4"/>
      <c r="R474" s="4"/>
      <c r="S474" s="4"/>
      <c r="T474" s="4"/>
      <c r="U474" s="4"/>
      <c r="V474" s="4"/>
      <c r="W474" s="4"/>
      <c r="X474" s="4"/>
    </row>
    <row r="475" spans="1:24">
      <c r="A475" s="4">
        <v>474</v>
      </c>
      <c r="B475" s="4" t="s">
        <v>127</v>
      </c>
      <c r="C475" s="4" t="s">
        <v>6</v>
      </c>
      <c r="D475" s="4" t="s">
        <v>7</v>
      </c>
      <c r="E475" s="4">
        <v>0.53818999999999995</v>
      </c>
      <c r="F475" s="4">
        <v>18.742470000000001</v>
      </c>
      <c r="G475" s="4">
        <v>19.037320000000001</v>
      </c>
      <c r="H475" s="4">
        <v>1087.56006</v>
      </c>
      <c r="I475" s="4">
        <v>2020.8000500000001</v>
      </c>
      <c r="J475" s="4">
        <v>0.71504000000000001</v>
      </c>
      <c r="K475" s="4">
        <v>1.3286100000000001</v>
      </c>
      <c r="L475" s="11" t="s">
        <v>932</v>
      </c>
      <c r="M475" s="4"/>
      <c r="N475" s="25">
        <v>0.53714399999999995</v>
      </c>
      <c r="O475" s="25">
        <v>0.21960199999999999</v>
      </c>
      <c r="P475" s="27">
        <f>(O475/N475)/(1/(10))</f>
        <v>4.0883264078161536</v>
      </c>
      <c r="Q475" s="4"/>
      <c r="R475" s="4"/>
      <c r="S475" s="4"/>
      <c r="T475" s="4"/>
      <c r="U475" s="4"/>
      <c r="V475" s="4"/>
      <c r="W475" s="4"/>
      <c r="X475" s="4"/>
    </row>
    <row r="476" spans="1:24">
      <c r="A476" s="4">
        <v>475</v>
      </c>
      <c r="B476" s="4" t="s">
        <v>469</v>
      </c>
      <c r="C476" s="4" t="s">
        <v>6</v>
      </c>
      <c r="D476" s="4" t="s">
        <v>7</v>
      </c>
      <c r="E476" s="4">
        <v>0.65929000000000004</v>
      </c>
      <c r="F476" s="4">
        <v>16.383209999999998</v>
      </c>
      <c r="G476" s="4">
        <v>16.691690000000001</v>
      </c>
      <c r="H476" s="4">
        <v>1105.4599599999999</v>
      </c>
      <c r="I476" s="4">
        <v>1676.73999</v>
      </c>
      <c r="J476" s="4">
        <v>0.64405000000000001</v>
      </c>
      <c r="K476" s="4">
        <v>0.97687999999999997</v>
      </c>
      <c r="L476" s="4" t="s">
        <v>470</v>
      </c>
      <c r="M476" s="4"/>
      <c r="N476" s="25">
        <v>0.515293</v>
      </c>
      <c r="O476" s="25">
        <v>0.28914499999999999</v>
      </c>
      <c r="P476" s="27">
        <f>(O476/N476)/(1/(10))</f>
        <v>5.6112735860956775</v>
      </c>
      <c r="Q476" s="4"/>
      <c r="R476" s="4"/>
      <c r="S476" s="4"/>
      <c r="T476" s="4"/>
      <c r="U476" s="4"/>
      <c r="V476" s="4"/>
      <c r="W476" s="4"/>
      <c r="X476" s="4"/>
    </row>
    <row r="477" spans="1:24">
      <c r="A477" s="4">
        <v>476</v>
      </c>
      <c r="B477" s="4" t="s">
        <v>474</v>
      </c>
      <c r="C477" s="4" t="s">
        <v>6</v>
      </c>
      <c r="D477" s="4" t="s">
        <v>7</v>
      </c>
      <c r="E477" s="6">
        <v>0.25509999999999999</v>
      </c>
      <c r="F477" s="7">
        <v>27.936029999999999</v>
      </c>
      <c r="G477" s="7">
        <v>28.368790000000001</v>
      </c>
      <c r="H477" s="7">
        <v>1138.9599599999999</v>
      </c>
      <c r="I477" s="7">
        <v>4464.7700199999999</v>
      </c>
      <c r="J477" s="8">
        <v>0.87336000000000003</v>
      </c>
      <c r="K477" s="8">
        <v>3.4235899999999999</v>
      </c>
      <c r="L477" s="4" t="s">
        <v>933</v>
      </c>
      <c r="M477" s="4"/>
      <c r="N477" s="25">
        <v>0.74628399999999995</v>
      </c>
      <c r="O477" s="25">
        <v>0.28158</v>
      </c>
      <c r="P477" s="27">
        <f>(O477/N477)/(1/(10))</f>
        <v>3.7730944251786185</v>
      </c>
      <c r="Q477" s="4"/>
      <c r="R477" s="4"/>
      <c r="S477" s="4"/>
      <c r="T477" s="4"/>
      <c r="U477" s="4"/>
      <c r="V477" s="4"/>
      <c r="W477" s="4"/>
      <c r="X477" s="4"/>
    </row>
    <row r="478" spans="1:24">
      <c r="A478" s="4">
        <v>477</v>
      </c>
      <c r="B478" s="1" t="s">
        <v>742</v>
      </c>
      <c r="C478" s="1" t="s">
        <v>653</v>
      </c>
      <c r="D478" s="1" t="s">
        <v>652</v>
      </c>
      <c r="E478" s="4">
        <v>0.58779000000000003</v>
      </c>
      <c r="F478" s="4">
        <v>22.591560000000001</v>
      </c>
      <c r="G478" s="4">
        <v>22.84761</v>
      </c>
      <c r="H478" s="4">
        <v>1056.5500500000001</v>
      </c>
      <c r="I478" s="4">
        <v>1797.48999</v>
      </c>
      <c r="J478" s="4">
        <v>0.74526000000000003</v>
      </c>
      <c r="K478" s="4">
        <v>1.2679</v>
      </c>
      <c r="L478" s="1" t="s">
        <v>934</v>
      </c>
      <c r="M478" s="4"/>
      <c r="N478" s="25">
        <v>0.59044799999999997</v>
      </c>
      <c r="O478" s="25">
        <v>0.250056</v>
      </c>
      <c r="P478" s="27">
        <f>(O478/N478)/(1/(10))</f>
        <v>4.2350215429639864</v>
      </c>
      <c r="Q478" s="4"/>
      <c r="R478" s="4"/>
      <c r="S478" s="4"/>
      <c r="T478" s="4"/>
      <c r="U478" s="4"/>
      <c r="V478" s="4"/>
      <c r="W478" s="4"/>
      <c r="X478" s="4"/>
    </row>
    <row r="479" spans="1:24">
      <c r="A479" s="4">
        <v>478</v>
      </c>
      <c r="B479" s="1" t="s">
        <v>762</v>
      </c>
      <c r="C479" s="4" t="s">
        <v>6</v>
      </c>
      <c r="D479" s="1" t="s">
        <v>652</v>
      </c>
      <c r="E479" s="4">
        <v>0.42524000000000001</v>
      </c>
      <c r="F479" s="4">
        <v>27.091280000000001</v>
      </c>
      <c r="G479" s="4">
        <v>27.264900000000001</v>
      </c>
      <c r="H479" s="4">
        <v>978.51702999999998</v>
      </c>
      <c r="I479" s="4">
        <v>2301.0900900000001</v>
      </c>
      <c r="J479" s="4">
        <v>0.77956999999999999</v>
      </c>
      <c r="K479" s="4">
        <v>1.83324</v>
      </c>
      <c r="L479" s="1" t="s">
        <v>935</v>
      </c>
      <c r="M479" s="4"/>
      <c r="N479" s="25">
        <v>0.56365500000000002</v>
      </c>
      <c r="O479" s="25">
        <v>0.199296</v>
      </c>
      <c r="P479" s="27">
        <f>(O479/N479)/(1/(10))</f>
        <v>3.5357798653431618</v>
      </c>
      <c r="Q479" s="4"/>
      <c r="R479" s="4"/>
      <c r="S479" s="4"/>
      <c r="T479" s="4"/>
      <c r="U479" s="4"/>
      <c r="V479" s="4"/>
      <c r="W479" s="4"/>
      <c r="X479" s="4"/>
    </row>
    <row r="480" spans="1:24">
      <c r="A480" s="4">
        <v>479</v>
      </c>
      <c r="B480" s="4" t="s">
        <v>126</v>
      </c>
      <c r="C480" s="4" t="s">
        <v>6</v>
      </c>
      <c r="D480" s="4" t="s">
        <v>7</v>
      </c>
      <c r="E480" s="4">
        <v>0.52663000000000004</v>
      </c>
      <c r="F480" s="4">
        <v>12.651590000000001</v>
      </c>
      <c r="G480" s="4">
        <v>13.085430000000001</v>
      </c>
      <c r="H480" s="4">
        <v>1279.4300499999999</v>
      </c>
      <c r="I480" s="4">
        <v>2429.4699700000001</v>
      </c>
      <c r="J480" s="4">
        <v>0.73592000000000002</v>
      </c>
      <c r="K480" s="4">
        <v>1.3974200000000001</v>
      </c>
      <c r="L480" s="4" t="s">
        <v>929</v>
      </c>
      <c r="M480" s="4"/>
      <c r="N480" s="25">
        <v>0.52074399999999998</v>
      </c>
      <c r="O480" s="25">
        <v>0.20000799999999999</v>
      </c>
      <c r="P480" s="27">
        <f>(O480/N480)/(1/(10))</f>
        <v>3.8408123761387549</v>
      </c>
      <c r="Q480" s="4"/>
      <c r="R480" s="4"/>
      <c r="S480" s="4"/>
      <c r="T480" s="4"/>
      <c r="U480" s="4"/>
      <c r="V480" s="4"/>
      <c r="W480" s="4"/>
      <c r="X480" s="4"/>
    </row>
    <row r="481" spans="1:24">
      <c r="A481" s="4">
        <v>480</v>
      </c>
      <c r="B481" s="10" t="s">
        <v>978</v>
      </c>
      <c r="C481" s="4" t="s">
        <v>6</v>
      </c>
      <c r="D481" s="1" t="s">
        <v>7</v>
      </c>
      <c r="E481" s="4">
        <v>1.2527299999999999</v>
      </c>
      <c r="F481" s="4">
        <v>4.4749299999999996</v>
      </c>
      <c r="G481" s="4">
        <v>4.7283099999999996</v>
      </c>
      <c r="H481" s="4">
        <v>687.19201999999996</v>
      </c>
      <c r="I481" s="4">
        <v>548.55498999999998</v>
      </c>
      <c r="J481" s="4">
        <v>0.44152000000000002</v>
      </c>
      <c r="K481" s="4">
        <v>0.35244999999999999</v>
      </c>
      <c r="L481" s="1" t="s">
        <v>979</v>
      </c>
      <c r="M481" s="4"/>
      <c r="N481" s="25">
        <v>0.28139999999999998</v>
      </c>
      <c r="O481" s="25">
        <v>1.0044599999999999</v>
      </c>
      <c r="P481" s="27">
        <f>(O481/N481)/(1/(10))</f>
        <v>35.695095948827287</v>
      </c>
      <c r="Q481" s="4"/>
      <c r="R481" s="4"/>
      <c r="S481" s="4"/>
      <c r="T481" s="4"/>
      <c r="U481" s="4"/>
      <c r="V481" s="4"/>
      <c r="W481" s="4"/>
      <c r="X481" s="4"/>
    </row>
    <row r="482" spans="1:24">
      <c r="A482" s="4">
        <v>481</v>
      </c>
      <c r="B482" s="1" t="s">
        <v>753</v>
      </c>
      <c r="C482" s="1" t="s">
        <v>6</v>
      </c>
      <c r="D482" s="1" t="s">
        <v>652</v>
      </c>
      <c r="E482" s="4">
        <v>0.63912000000000002</v>
      </c>
      <c r="F482" s="4">
        <v>16.959700000000002</v>
      </c>
      <c r="G482" s="4">
        <v>17.267160000000001</v>
      </c>
      <c r="H482" s="4">
        <v>1338.8599899999999</v>
      </c>
      <c r="I482" s="4">
        <v>2094.8501000000001</v>
      </c>
      <c r="J482" s="4">
        <v>0.67586000000000002</v>
      </c>
      <c r="K482" s="4">
        <v>1.05749</v>
      </c>
      <c r="L482" s="1" t="s">
        <v>825</v>
      </c>
      <c r="M482" s="4"/>
      <c r="N482" s="25">
        <v>0.477356</v>
      </c>
      <c r="O482" s="25">
        <v>0.229603</v>
      </c>
      <c r="P482" s="27">
        <f>(O482/N482)/(1/(10))</f>
        <v>4.8098903124711949</v>
      </c>
      <c r="Q482" s="4"/>
      <c r="R482" s="4"/>
      <c r="S482" s="4"/>
      <c r="T482" s="4"/>
      <c r="U482" s="4"/>
      <c r="V482" s="4"/>
      <c r="W482" s="4"/>
      <c r="X482" s="4"/>
    </row>
    <row r="483" spans="1:24">
      <c r="A483" s="4">
        <v>482</v>
      </c>
      <c r="B483" s="1" t="s">
        <v>754</v>
      </c>
      <c r="C483" s="1" t="s">
        <v>6</v>
      </c>
      <c r="D483" s="1" t="s">
        <v>652</v>
      </c>
      <c r="E483" s="4">
        <v>0.68208999999999997</v>
      </c>
      <c r="F483" s="4">
        <v>18.74906</v>
      </c>
      <c r="G483" s="4">
        <v>19.013559999999998</v>
      </c>
      <c r="H483" s="4">
        <v>853.06597999999997</v>
      </c>
      <c r="I483" s="4">
        <v>1250.66003</v>
      </c>
      <c r="J483" s="4">
        <v>0.65563000000000005</v>
      </c>
      <c r="K483" s="4">
        <v>0.96120000000000005</v>
      </c>
      <c r="L483" s="1" t="s">
        <v>936</v>
      </c>
      <c r="M483" s="4"/>
      <c r="N483" s="25">
        <v>0.36030600000000002</v>
      </c>
      <c r="O483" s="25">
        <v>0.11056299999999999</v>
      </c>
      <c r="P483" s="27">
        <f>(O483/N483)/(1/(10))</f>
        <v>3.0685861462201567</v>
      </c>
      <c r="Q483" s="4"/>
      <c r="R483" s="4"/>
      <c r="S483" s="4"/>
      <c r="T483" s="4"/>
      <c r="U483" s="4"/>
      <c r="V483" s="4"/>
      <c r="W483" s="4"/>
      <c r="X483" s="4"/>
    </row>
    <row r="484" spans="1:24">
      <c r="A484" s="4">
        <v>483</v>
      </c>
      <c r="B484" s="1" t="s">
        <v>475</v>
      </c>
      <c r="C484" s="1" t="s">
        <v>6</v>
      </c>
      <c r="D484" s="1" t="s">
        <v>533</v>
      </c>
      <c r="E484" s="4">
        <v>0.73538999999999999</v>
      </c>
      <c r="F484" s="4">
        <v>16.100760000000001</v>
      </c>
      <c r="G484" s="4">
        <v>16.342320000000001</v>
      </c>
      <c r="H484" s="4">
        <v>1454.7099599999999</v>
      </c>
      <c r="I484" s="4">
        <v>1978.1400100000001</v>
      </c>
      <c r="J484" s="4">
        <v>0.64395999999999998</v>
      </c>
      <c r="K484" s="4">
        <v>0.87566999999999995</v>
      </c>
      <c r="L484" s="1" t="s">
        <v>825</v>
      </c>
      <c r="M484" s="4"/>
      <c r="N484" s="25">
        <v>0.50813600000000003</v>
      </c>
      <c r="O484" s="25">
        <v>0.47875800000000002</v>
      </c>
      <c r="P484" s="27">
        <f>(O484/N484)/(1/(10))</f>
        <v>9.4218476943180551</v>
      </c>
      <c r="Q484" s="4"/>
      <c r="R484" s="4"/>
      <c r="S484" s="4"/>
      <c r="T484" s="4"/>
      <c r="U484" s="4"/>
      <c r="V484" s="4"/>
      <c r="W484" s="4"/>
      <c r="X484" s="4"/>
    </row>
    <row r="485" spans="1:24">
      <c r="A485" s="4">
        <v>484</v>
      </c>
      <c r="B485" s="1" t="s">
        <v>755</v>
      </c>
      <c r="C485" s="1" t="s">
        <v>6</v>
      </c>
      <c r="D485" s="1" t="s">
        <v>652</v>
      </c>
      <c r="E485" s="4">
        <v>0.54283999999999999</v>
      </c>
      <c r="F485" s="4">
        <v>20.705719999999999</v>
      </c>
      <c r="G485" s="4">
        <v>20.835819999999998</v>
      </c>
      <c r="H485" s="4">
        <v>1164.7299800000001</v>
      </c>
      <c r="I485" s="4">
        <v>2145.6001000000001</v>
      </c>
      <c r="J485" s="4">
        <v>0.73360000000000003</v>
      </c>
      <c r="K485" s="4">
        <v>1.3513999999999999</v>
      </c>
      <c r="L485" s="1" t="s">
        <v>936</v>
      </c>
      <c r="M485" s="4"/>
      <c r="N485" s="25">
        <v>0.51471199999999995</v>
      </c>
      <c r="O485" s="25">
        <v>0.19861200000000001</v>
      </c>
      <c r="P485" s="27">
        <f>(O485/N485)/(1/(10))</f>
        <v>3.8587015651471117</v>
      </c>
      <c r="Q485" s="4"/>
      <c r="R485" s="4"/>
      <c r="S485" s="4"/>
      <c r="T485" s="4"/>
      <c r="U485" s="4"/>
      <c r="V485" s="4"/>
      <c r="W485" s="4"/>
      <c r="X485" s="4"/>
    </row>
    <row r="486" spans="1:24">
      <c r="A486" s="4">
        <v>485</v>
      </c>
      <c r="B486" s="1" t="s">
        <v>476</v>
      </c>
      <c r="C486" s="4" t="s">
        <v>6</v>
      </c>
      <c r="D486" s="1" t="s">
        <v>533</v>
      </c>
      <c r="E486" s="4">
        <v>0.61809000000000003</v>
      </c>
      <c r="F486" s="4">
        <v>19.56542</v>
      </c>
      <c r="G486" s="4">
        <v>19.829160000000002</v>
      </c>
      <c r="H486" s="4">
        <v>1151.3699999999999</v>
      </c>
      <c r="I486" s="4">
        <v>1862.7700199999999</v>
      </c>
      <c r="J486" s="4">
        <v>0.70218000000000003</v>
      </c>
      <c r="K486" s="4">
        <v>1.1360399999999999</v>
      </c>
      <c r="L486" s="1" t="s">
        <v>936</v>
      </c>
      <c r="M486" s="4"/>
      <c r="N486" s="25">
        <v>0.53465700000000005</v>
      </c>
      <c r="O486" s="25">
        <v>0.28220899999999999</v>
      </c>
      <c r="P486" s="27">
        <f>(O486/N486)/(1/(10))</f>
        <v>5.2783186229676211</v>
      </c>
      <c r="Q486" s="4"/>
      <c r="R486" s="4"/>
      <c r="S486" s="4"/>
      <c r="T486" s="4"/>
      <c r="U486" s="4"/>
      <c r="V486" s="4"/>
      <c r="W486" s="4"/>
      <c r="X486" s="4"/>
    </row>
    <row r="487" spans="1:24">
      <c r="A487" s="4">
        <v>486</v>
      </c>
      <c r="B487" s="1" t="s">
        <v>477</v>
      </c>
      <c r="C487" s="1" t="s">
        <v>6</v>
      </c>
      <c r="D487" s="1" t="s">
        <v>533</v>
      </c>
      <c r="E487" s="4">
        <v>0.74075999999999997</v>
      </c>
      <c r="F487" s="4">
        <v>15.56387</v>
      </c>
      <c r="G487" s="4">
        <v>15.8315</v>
      </c>
      <c r="H487" s="4">
        <v>1410.0200199999999</v>
      </c>
      <c r="I487" s="4">
        <v>1903.48999</v>
      </c>
      <c r="J487" s="4">
        <v>0.63036999999999999</v>
      </c>
      <c r="K487" s="4">
        <v>0.85097999999999996</v>
      </c>
      <c r="L487" s="1" t="s">
        <v>937</v>
      </c>
      <c r="M487" s="4"/>
      <c r="N487" s="25">
        <v>0.50804400000000005</v>
      </c>
      <c r="O487" s="25">
        <v>0.57213800000000004</v>
      </c>
      <c r="P487" s="27">
        <f>(O487/N487)/(1/(10))</f>
        <v>11.261583642361686</v>
      </c>
      <c r="Q487" s="4"/>
      <c r="R487" s="4"/>
      <c r="S487" s="4"/>
      <c r="T487" s="4"/>
      <c r="U487" s="4"/>
      <c r="V487" s="4"/>
      <c r="W487" s="4"/>
      <c r="X487" s="4"/>
    </row>
    <row r="488" spans="1:24">
      <c r="A488" s="4">
        <v>487</v>
      </c>
      <c r="B488" s="1" t="s">
        <v>539</v>
      </c>
      <c r="C488" s="1" t="s">
        <v>6</v>
      </c>
      <c r="D488" s="1" t="s">
        <v>533</v>
      </c>
      <c r="E488" s="4">
        <v>0.63912000000000002</v>
      </c>
      <c r="F488" s="4">
        <v>16.959669999999999</v>
      </c>
      <c r="G488" s="4">
        <v>17.267250000000001</v>
      </c>
      <c r="H488" s="4">
        <v>1338.8599899999999</v>
      </c>
      <c r="I488" s="4">
        <v>2094.8501000000001</v>
      </c>
      <c r="J488" s="4">
        <v>0.67586000000000002</v>
      </c>
      <c r="K488" s="4">
        <v>1.05749</v>
      </c>
      <c r="L488" s="1" t="s">
        <v>937</v>
      </c>
      <c r="M488" s="4"/>
      <c r="N488" s="25">
        <v>0.477352</v>
      </c>
      <c r="O488" s="25">
        <v>0.22959199999999999</v>
      </c>
      <c r="P488" s="27">
        <f>(O488/N488)/(1/(10))</f>
        <v>4.8097001793225962</v>
      </c>
      <c r="Q488" s="4"/>
      <c r="R488" s="4"/>
      <c r="S488" s="4"/>
      <c r="T488" s="4"/>
      <c r="U488" s="4"/>
      <c r="V488" s="4"/>
      <c r="W488" s="4"/>
      <c r="X488" s="4"/>
    </row>
    <row r="489" spans="1:24">
      <c r="A489" s="4">
        <v>488</v>
      </c>
      <c r="B489" s="1" t="s">
        <v>478</v>
      </c>
      <c r="C489" s="1" t="s">
        <v>6</v>
      </c>
      <c r="D489" s="1" t="s">
        <v>533</v>
      </c>
      <c r="E489" s="4">
        <v>0.68284999999999996</v>
      </c>
      <c r="F489" s="4">
        <v>18.7193</v>
      </c>
      <c r="G489" s="4">
        <v>18.983329999999999</v>
      </c>
      <c r="H489" s="4">
        <v>853.71698000000004</v>
      </c>
      <c r="I489" s="4">
        <v>1250.2299800000001</v>
      </c>
      <c r="J489" s="4">
        <v>0.65551999999999999</v>
      </c>
      <c r="K489" s="4">
        <v>0.95998000000000006</v>
      </c>
      <c r="L489" s="4" t="s">
        <v>929</v>
      </c>
      <c r="M489" s="4"/>
      <c r="N489" s="25">
        <v>0.36042800000000003</v>
      </c>
      <c r="O489" s="25">
        <v>0.110834</v>
      </c>
      <c r="P489" s="27">
        <f>(O489/N489)/(1/(10))</f>
        <v>3.0750663100536029</v>
      </c>
      <c r="Q489" s="4"/>
      <c r="R489" s="4"/>
      <c r="S489" s="4"/>
      <c r="T489" s="4"/>
      <c r="U489" s="4"/>
      <c r="V489" s="4"/>
      <c r="W489" s="4"/>
      <c r="X489" s="4"/>
    </row>
    <row r="490" spans="1:24">
      <c r="A490" s="4">
        <v>489</v>
      </c>
      <c r="B490" s="4" t="s">
        <v>125</v>
      </c>
      <c r="C490" s="4" t="s">
        <v>6</v>
      </c>
      <c r="D490" s="4" t="s">
        <v>7</v>
      </c>
      <c r="E490" s="4">
        <v>0.50043000000000004</v>
      </c>
      <c r="F490" s="4">
        <v>20.377569999999999</v>
      </c>
      <c r="G490" s="4">
        <v>20.70945</v>
      </c>
      <c r="H490" s="4">
        <v>1217.15002</v>
      </c>
      <c r="I490" s="4">
        <v>2432.2099600000001</v>
      </c>
      <c r="J490" s="4">
        <v>0.75802000000000003</v>
      </c>
      <c r="K490" s="4">
        <v>1.51474</v>
      </c>
      <c r="L490" s="4" t="s">
        <v>826</v>
      </c>
      <c r="M490" s="4"/>
      <c r="N490" s="25">
        <v>0.50515900000000002</v>
      </c>
      <c r="O490" s="25">
        <v>0.17902599999999999</v>
      </c>
      <c r="P490" s="27">
        <f>(O490/N490)/(1/(10))</f>
        <v>3.5439534879117263</v>
      </c>
      <c r="Q490" s="4"/>
      <c r="R490" s="4"/>
      <c r="S490" s="4"/>
      <c r="T490" s="4"/>
      <c r="U490" s="4"/>
      <c r="V490" s="4"/>
      <c r="W490" s="4"/>
      <c r="X490" s="4"/>
    </row>
    <row r="491" spans="1:24">
      <c r="A491" s="4">
        <v>490</v>
      </c>
      <c r="B491" s="4" t="s">
        <v>124</v>
      </c>
      <c r="C491" s="4" t="s">
        <v>6</v>
      </c>
      <c r="D491" s="1" t="s">
        <v>652</v>
      </c>
      <c r="E491" s="4">
        <v>0.45856000000000002</v>
      </c>
      <c r="F491" s="4">
        <v>23.764900000000001</v>
      </c>
      <c r="G491" s="4">
        <v>24.00488</v>
      </c>
      <c r="H491" s="4">
        <v>1070.84998</v>
      </c>
      <c r="I491" s="4">
        <v>2335.23999</v>
      </c>
      <c r="J491" s="4">
        <v>0.76087000000000005</v>
      </c>
      <c r="K491" s="4">
        <v>1.65926</v>
      </c>
      <c r="L491" s="1" t="s">
        <v>827</v>
      </c>
      <c r="M491" s="4"/>
      <c r="N491" s="25">
        <v>0.56762699999999999</v>
      </c>
      <c r="O491" s="25">
        <v>0.21535299999999999</v>
      </c>
      <c r="P491" s="27">
        <f>(O491/N491)/(1/(10))</f>
        <v>3.7939174845453087</v>
      </c>
      <c r="Q491" s="4"/>
      <c r="R491" s="4"/>
      <c r="S491" s="4"/>
      <c r="T491" s="4"/>
      <c r="U491" s="4"/>
      <c r="V491" s="4"/>
      <c r="W491" s="4"/>
      <c r="X491" s="4"/>
    </row>
    <row r="492" spans="1:24">
      <c r="A492" s="4">
        <v>491</v>
      </c>
      <c r="B492" s="1" t="s">
        <v>123</v>
      </c>
      <c r="C492" s="1" t="s">
        <v>6</v>
      </c>
      <c r="D492" s="1" t="s">
        <v>533</v>
      </c>
      <c r="E492" s="4">
        <v>0.87136000000000002</v>
      </c>
      <c r="F492" s="4">
        <v>13.21513</v>
      </c>
      <c r="G492" s="4">
        <v>13.58611</v>
      </c>
      <c r="H492" s="4">
        <v>1208.83997</v>
      </c>
      <c r="I492" s="4">
        <v>1387.3000500000001</v>
      </c>
      <c r="J492" s="4">
        <v>0.58392999999999995</v>
      </c>
      <c r="K492" s="4">
        <v>0.67013999999999996</v>
      </c>
      <c r="L492" s="5" t="s">
        <v>704</v>
      </c>
      <c r="M492" s="4"/>
      <c r="N492" s="25">
        <v>0.45950299999999999</v>
      </c>
      <c r="O492" s="25">
        <v>0.37195699999999998</v>
      </c>
      <c r="P492" s="27">
        <f>(O492/N492)/(1/(10))</f>
        <v>8.0947676076108301</v>
      </c>
      <c r="Q492" s="4"/>
      <c r="R492" s="4"/>
      <c r="S492" s="4"/>
      <c r="T492" s="4"/>
      <c r="U492" s="4"/>
      <c r="V492" s="4"/>
      <c r="W492" s="4"/>
      <c r="X492" s="4"/>
    </row>
    <row r="493" spans="1:24">
      <c r="A493" s="4">
        <v>492</v>
      </c>
      <c r="B493" s="1" t="s">
        <v>122</v>
      </c>
      <c r="C493" s="4" t="s">
        <v>6</v>
      </c>
      <c r="D493" s="1" t="s">
        <v>652</v>
      </c>
      <c r="E493" s="4">
        <v>0.60492999999999997</v>
      </c>
      <c r="F493" s="4">
        <v>14.93228</v>
      </c>
      <c r="G493" s="4">
        <v>15.420680000000001</v>
      </c>
      <c r="H493" s="4">
        <v>1260.1099899999999</v>
      </c>
      <c r="I493" s="4">
        <v>2083.0600599999998</v>
      </c>
      <c r="J493" s="4">
        <v>0.68401000000000001</v>
      </c>
      <c r="K493" s="4">
        <v>1.1307199999999999</v>
      </c>
      <c r="L493" s="5" t="s">
        <v>704</v>
      </c>
      <c r="M493" s="4"/>
      <c r="N493" s="25">
        <v>0.57262199999999996</v>
      </c>
      <c r="O493" s="25">
        <v>0.32176900000000003</v>
      </c>
      <c r="P493" s="27">
        <f>(O493/N493)/(1/(10))</f>
        <v>5.619221755363923</v>
      </c>
      <c r="Q493" s="4"/>
      <c r="R493" s="4"/>
      <c r="S493" s="4"/>
      <c r="T493" s="4"/>
      <c r="U493" s="4"/>
      <c r="V493" s="4"/>
      <c r="W493" s="4"/>
      <c r="X493" s="4"/>
    </row>
    <row r="494" spans="1:24">
      <c r="A494" s="4">
        <v>493</v>
      </c>
      <c r="B494" s="1" t="s">
        <v>121</v>
      </c>
      <c r="C494" s="1" t="s">
        <v>6</v>
      </c>
      <c r="D494" s="1" t="s">
        <v>652</v>
      </c>
      <c r="E494" s="4">
        <v>0.56008000000000002</v>
      </c>
      <c r="F494" s="4">
        <v>16.79646</v>
      </c>
      <c r="G494" s="4">
        <v>17.192889999999998</v>
      </c>
      <c r="H494" s="4">
        <v>1184.06006</v>
      </c>
      <c r="I494" s="4">
        <v>2114.0700700000002</v>
      </c>
      <c r="J494" s="4">
        <v>0.70526999999999995</v>
      </c>
      <c r="K494" s="4">
        <v>1.25922</v>
      </c>
      <c r="L494" s="1" t="s">
        <v>938</v>
      </c>
      <c r="M494" s="4"/>
      <c r="N494" s="25">
        <v>0.57176300000000002</v>
      </c>
      <c r="O494" s="25">
        <v>0.281941</v>
      </c>
      <c r="P494" s="27">
        <f>(O494/N494)/(1/(10))</f>
        <v>4.9310815845026692</v>
      </c>
      <c r="Q494" s="4"/>
      <c r="R494" s="4"/>
      <c r="S494" s="4"/>
      <c r="T494" s="4"/>
      <c r="U494" s="4"/>
      <c r="V494" s="4"/>
      <c r="W494" s="4"/>
      <c r="X494" s="4"/>
    </row>
    <row r="495" spans="1:24">
      <c r="A495" s="4">
        <v>494</v>
      </c>
      <c r="B495" s="1" t="s">
        <v>479</v>
      </c>
      <c r="C495" s="1" t="s">
        <v>537</v>
      </c>
      <c r="D495" s="1" t="s">
        <v>533</v>
      </c>
      <c r="E495" s="4">
        <v>0.94359999999999999</v>
      </c>
      <c r="F495" s="4">
        <v>8.1132200000000001</v>
      </c>
      <c r="G495" s="4">
        <v>8.3705099999999995</v>
      </c>
      <c r="H495" s="4">
        <v>1208.75</v>
      </c>
      <c r="I495" s="4">
        <v>1281.01001</v>
      </c>
      <c r="J495" s="4">
        <v>0.54039999999999999</v>
      </c>
      <c r="K495" s="4">
        <v>0.57269999999999999</v>
      </c>
      <c r="L495" s="1" t="s">
        <v>936</v>
      </c>
      <c r="M495" s="4"/>
      <c r="N495" s="25">
        <v>0.459957</v>
      </c>
      <c r="O495" s="25">
        <v>0.60528499999999996</v>
      </c>
      <c r="P495" s="27">
        <f>(O495/N495)/(1/(10))</f>
        <v>13.159599701711246</v>
      </c>
      <c r="Q495" s="4"/>
      <c r="R495" s="4"/>
      <c r="S495" s="4"/>
      <c r="T495" s="4"/>
      <c r="U495" s="4"/>
      <c r="V495" s="4"/>
      <c r="W495" s="4"/>
      <c r="X495" s="4"/>
    </row>
    <row r="496" spans="1:24">
      <c r="A496" s="4">
        <v>495</v>
      </c>
      <c r="B496" s="5" t="s">
        <v>540</v>
      </c>
      <c r="C496" s="4" t="s">
        <v>6</v>
      </c>
      <c r="D496" s="1" t="s">
        <v>533</v>
      </c>
      <c r="E496" s="4">
        <v>0.49792999999999998</v>
      </c>
      <c r="F496" s="4">
        <v>28.338629999999998</v>
      </c>
      <c r="G496" s="4">
        <v>28.480260000000001</v>
      </c>
      <c r="H496" s="4">
        <v>1013.14001</v>
      </c>
      <c r="I496" s="4">
        <v>2034.7199700000001</v>
      </c>
      <c r="J496" s="4">
        <v>0.76280000000000003</v>
      </c>
      <c r="K496" s="4">
        <v>1.5319499999999999</v>
      </c>
      <c r="L496" s="1" t="s">
        <v>936</v>
      </c>
      <c r="M496" s="4"/>
      <c r="N496" s="25">
        <v>0.60555199999999998</v>
      </c>
      <c r="O496" s="25">
        <v>0.29798799999999998</v>
      </c>
      <c r="P496" s="27">
        <f>(O496/N496)/(1/(10))</f>
        <v>4.9209316458371859</v>
      </c>
      <c r="Q496" s="4"/>
      <c r="R496" s="4"/>
      <c r="S496" s="4"/>
      <c r="T496" s="4"/>
      <c r="U496" s="4"/>
      <c r="V496" s="4"/>
      <c r="W496" s="4"/>
      <c r="X496" s="4"/>
    </row>
    <row r="497" spans="1:24">
      <c r="A497" s="4">
        <v>496</v>
      </c>
      <c r="B497" s="5" t="s">
        <v>541</v>
      </c>
      <c r="C497" s="4" t="s">
        <v>6</v>
      </c>
      <c r="D497" s="1" t="s">
        <v>533</v>
      </c>
      <c r="E497" s="4">
        <v>0.41099000000000002</v>
      </c>
      <c r="F497" s="4">
        <v>34.664949999999997</v>
      </c>
      <c r="G497" s="4">
        <v>34.748469999999998</v>
      </c>
      <c r="H497" s="4">
        <v>838.58801000000005</v>
      </c>
      <c r="I497" s="4">
        <v>2040.41003</v>
      </c>
      <c r="J497" s="4">
        <v>0.79378000000000004</v>
      </c>
      <c r="K497" s="4">
        <v>1.9313800000000001</v>
      </c>
      <c r="L497" s="1" t="s">
        <v>936</v>
      </c>
      <c r="M497" s="4"/>
      <c r="N497" s="25">
        <v>0.59481899999999999</v>
      </c>
      <c r="O497" s="25">
        <v>0.18729699999999999</v>
      </c>
      <c r="P497" s="27">
        <f>(O497/N497)/(1/(10))</f>
        <v>3.1488066117592073</v>
      </c>
      <c r="Q497" s="4"/>
      <c r="R497" s="4"/>
      <c r="S497" s="4"/>
      <c r="T497" s="4"/>
      <c r="U497" s="4"/>
      <c r="V497" s="4"/>
      <c r="W497" s="4"/>
      <c r="X497" s="4"/>
    </row>
    <row r="498" spans="1:24">
      <c r="A498" s="4">
        <v>497</v>
      </c>
      <c r="B498" s="1" t="s">
        <v>480</v>
      </c>
      <c r="C498" s="4" t="s">
        <v>6</v>
      </c>
      <c r="D498" s="1" t="s">
        <v>533</v>
      </c>
      <c r="E498" s="4">
        <v>0.48329</v>
      </c>
      <c r="F498" s="4">
        <v>28.21856</v>
      </c>
      <c r="G498" s="4">
        <v>28.368459999999999</v>
      </c>
      <c r="H498" s="4">
        <v>1004.54999</v>
      </c>
      <c r="I498" s="4">
        <v>2078.5600599999998</v>
      </c>
      <c r="J498" s="4">
        <v>0.76297999999999999</v>
      </c>
      <c r="K498" s="4">
        <v>1.5787100000000001</v>
      </c>
      <c r="L498" s="1" t="s">
        <v>936</v>
      </c>
      <c r="M498" s="4"/>
      <c r="N498" s="25">
        <v>0.60100200000000004</v>
      </c>
      <c r="O498" s="25">
        <v>0.28215099999999999</v>
      </c>
      <c r="P498" s="27">
        <f>(O498/N498)/(1/(10))</f>
        <v>4.6946765568167814</v>
      </c>
      <c r="Q498" s="4"/>
      <c r="R498" s="4"/>
      <c r="S498" s="4"/>
      <c r="T498" s="4"/>
      <c r="U498" s="4"/>
      <c r="V498" s="4"/>
      <c r="W498" s="4"/>
      <c r="X498" s="4"/>
    </row>
    <row r="499" spans="1:24">
      <c r="A499" s="4">
        <v>498</v>
      </c>
      <c r="B499" s="1" t="s">
        <v>481</v>
      </c>
      <c r="C499" s="4" t="s">
        <v>6</v>
      </c>
      <c r="D499" s="1" t="s">
        <v>533</v>
      </c>
      <c r="E499" s="4">
        <v>0.56554000000000004</v>
      </c>
      <c r="F499" s="4">
        <v>22.55143</v>
      </c>
      <c r="G499" s="4">
        <v>22.782550000000001</v>
      </c>
      <c r="H499" s="4">
        <v>1185.43994</v>
      </c>
      <c r="I499" s="4">
        <v>2096.1101100000001</v>
      </c>
      <c r="J499" s="4">
        <v>0.71240999999999999</v>
      </c>
      <c r="K499" s="4">
        <v>1.2597</v>
      </c>
      <c r="L499" s="5" t="s">
        <v>704</v>
      </c>
      <c r="M499" s="4"/>
      <c r="N499" s="25">
        <v>0.58174999999999999</v>
      </c>
      <c r="O499" s="25">
        <v>0.31069200000000002</v>
      </c>
      <c r="P499" s="27">
        <f>(O499/N499)/(1/(10))</f>
        <v>5.3406446067898576</v>
      </c>
      <c r="Q499" s="4"/>
      <c r="R499" s="4"/>
      <c r="S499" s="4"/>
      <c r="T499" s="4"/>
      <c r="U499" s="4"/>
      <c r="V499" s="4"/>
      <c r="W499" s="4"/>
      <c r="X499" s="4"/>
    </row>
    <row r="500" spans="1:24">
      <c r="A500" s="4">
        <v>499</v>
      </c>
      <c r="B500" s="1" t="s">
        <v>120</v>
      </c>
      <c r="C500" s="4" t="s">
        <v>6</v>
      </c>
      <c r="D500" s="1" t="s">
        <v>652</v>
      </c>
      <c r="E500" s="4">
        <v>0.53571000000000002</v>
      </c>
      <c r="F500" s="4">
        <v>19.29739</v>
      </c>
      <c r="G500" s="4">
        <v>19.60248</v>
      </c>
      <c r="H500" s="4">
        <v>1132.18994</v>
      </c>
      <c r="I500" s="4">
        <v>2113.4599600000001</v>
      </c>
      <c r="J500" s="4">
        <v>0.71565000000000001</v>
      </c>
      <c r="K500" s="4">
        <v>1.3359000000000001</v>
      </c>
      <c r="L500" s="1" t="s">
        <v>939</v>
      </c>
      <c r="M500" s="4"/>
      <c r="N500" s="25">
        <v>0.55994299999999997</v>
      </c>
      <c r="O500" s="25">
        <v>0.246089</v>
      </c>
      <c r="P500" s="27">
        <f>(O500/N500)/(1/(10))</f>
        <v>4.3948937659726077</v>
      </c>
      <c r="Q500" s="4"/>
      <c r="R500" s="4"/>
      <c r="S500" s="4"/>
      <c r="T500" s="4"/>
      <c r="U500" s="4"/>
      <c r="V500" s="4"/>
      <c r="W500" s="4"/>
      <c r="X500" s="4"/>
    </row>
    <row r="501" spans="1:24">
      <c r="A501" s="4">
        <v>500</v>
      </c>
      <c r="B501" s="1" t="s">
        <v>482</v>
      </c>
      <c r="C501" s="4" t="s">
        <v>6</v>
      </c>
      <c r="D501" s="1" t="s">
        <v>533</v>
      </c>
      <c r="E501" s="4">
        <v>0.56530000000000002</v>
      </c>
      <c r="F501" s="4">
        <v>18.29271</v>
      </c>
      <c r="G501" s="4">
        <v>18.802440000000001</v>
      </c>
      <c r="H501" s="4">
        <v>1126.1300000000001</v>
      </c>
      <c r="I501" s="4">
        <v>1992.07996</v>
      </c>
      <c r="J501" s="4">
        <v>0.70601999999999998</v>
      </c>
      <c r="K501" s="4">
        <v>1.24892</v>
      </c>
      <c r="L501" s="1" t="s">
        <v>938</v>
      </c>
      <c r="M501" s="4"/>
      <c r="N501" s="25">
        <v>0.53037400000000001</v>
      </c>
      <c r="O501" s="25">
        <v>0.22053800000000001</v>
      </c>
      <c r="P501" s="27">
        <f>(O501/N501)/(1/(10))</f>
        <v>4.1581600908038476</v>
      </c>
      <c r="Q501" s="4"/>
      <c r="R501" s="4"/>
      <c r="S501" s="4"/>
      <c r="T501" s="4"/>
      <c r="U501" s="4"/>
      <c r="V501" s="4"/>
      <c r="W501" s="4"/>
      <c r="X501" s="4"/>
    </row>
    <row r="502" spans="1:24">
      <c r="A502" s="4">
        <v>501</v>
      </c>
      <c r="B502" s="1" t="s">
        <v>483</v>
      </c>
      <c r="C502" s="1" t="s">
        <v>537</v>
      </c>
      <c r="D502" s="1" t="s">
        <v>533</v>
      </c>
      <c r="E502" s="4">
        <v>0.84741</v>
      </c>
      <c r="F502" s="4">
        <v>10.36487</v>
      </c>
      <c r="G502" s="4">
        <v>10.81315</v>
      </c>
      <c r="H502" s="4">
        <v>1197.31006</v>
      </c>
      <c r="I502" s="4">
        <v>1412.91003</v>
      </c>
      <c r="J502" s="4">
        <v>0.58206000000000002</v>
      </c>
      <c r="K502" s="4">
        <v>0.68686999999999998</v>
      </c>
      <c r="L502" s="1" t="s">
        <v>936</v>
      </c>
      <c r="M502" s="4"/>
      <c r="N502" s="25">
        <v>0.45217800000000002</v>
      </c>
      <c r="O502" s="25">
        <v>0.36168400000000001</v>
      </c>
      <c r="P502" s="27">
        <f>(O502/N502)/(1/(10))</f>
        <v>7.9987084732118756</v>
      </c>
      <c r="Q502" s="4"/>
      <c r="R502" s="4"/>
      <c r="S502" s="4"/>
      <c r="T502" s="4"/>
      <c r="U502" s="4"/>
      <c r="V502" s="4"/>
      <c r="W502" s="4"/>
      <c r="X502" s="4"/>
    </row>
    <row r="503" spans="1:24">
      <c r="A503" s="4">
        <v>502</v>
      </c>
      <c r="B503" s="1" t="s">
        <v>484</v>
      </c>
      <c r="C503" s="4" t="s">
        <v>6</v>
      </c>
      <c r="D503" s="1" t="s">
        <v>533</v>
      </c>
      <c r="E503" s="4">
        <v>0.63973000000000002</v>
      </c>
      <c r="F503" s="4">
        <v>14.74722</v>
      </c>
      <c r="G503" s="4">
        <v>15.096019999999999</v>
      </c>
      <c r="H503" s="4">
        <v>1193.93994</v>
      </c>
      <c r="I503" s="4">
        <v>1866.3000500000001</v>
      </c>
      <c r="J503" s="4">
        <v>0.67713999999999996</v>
      </c>
      <c r="K503" s="4">
        <v>1.05847</v>
      </c>
      <c r="L503" s="4" t="s">
        <v>673</v>
      </c>
      <c r="M503" s="4"/>
      <c r="N503" s="25">
        <v>0.54153300000000004</v>
      </c>
      <c r="O503" s="25">
        <v>0.281331</v>
      </c>
      <c r="P503" s="27">
        <f>(O503/N503)/(1/(10))</f>
        <v>5.1950850640681168</v>
      </c>
      <c r="Q503" s="4"/>
      <c r="R503" s="4"/>
      <c r="S503" s="4"/>
      <c r="T503" s="4"/>
      <c r="U503" s="4"/>
      <c r="V503" s="4"/>
      <c r="W503" s="4"/>
      <c r="X503" s="4"/>
    </row>
    <row r="504" spans="1:24">
      <c r="A504" s="4">
        <v>503</v>
      </c>
      <c r="B504" s="4" t="s">
        <v>119</v>
      </c>
      <c r="C504" s="4" t="s">
        <v>6</v>
      </c>
      <c r="D504" s="4" t="s">
        <v>7</v>
      </c>
      <c r="E504" s="4">
        <v>0.63080000000000003</v>
      </c>
      <c r="F504" s="4">
        <v>8.8773</v>
      </c>
      <c r="G504" s="4">
        <v>9.1098300000000005</v>
      </c>
      <c r="H504" s="4">
        <v>1736.37</v>
      </c>
      <c r="I504" s="4">
        <v>2752.6599099999999</v>
      </c>
      <c r="J504" s="4">
        <v>0.69732000000000005</v>
      </c>
      <c r="K504" s="4">
        <v>1.1054600000000001</v>
      </c>
      <c r="L504" s="1" t="s">
        <v>940</v>
      </c>
      <c r="M504" s="4"/>
      <c r="N504" s="25">
        <v>0.61451</v>
      </c>
      <c r="O504" s="25">
        <v>0.31509999999999999</v>
      </c>
      <c r="P504" s="27">
        <f>(O504/N504)/(1/(10))</f>
        <v>5.1276626905990135</v>
      </c>
      <c r="Q504" s="4"/>
      <c r="R504" s="4"/>
      <c r="S504" s="4"/>
      <c r="T504" s="4"/>
      <c r="U504" s="4"/>
      <c r="V504" s="4"/>
      <c r="W504" s="4"/>
      <c r="X504" s="4"/>
    </row>
    <row r="505" spans="1:24">
      <c r="A505" s="4">
        <v>504</v>
      </c>
      <c r="B505" s="1" t="s">
        <v>118</v>
      </c>
      <c r="C505" s="4" t="s">
        <v>6</v>
      </c>
      <c r="D505" s="1" t="s">
        <v>532</v>
      </c>
      <c r="E505" s="4">
        <v>0.53996</v>
      </c>
      <c r="F505" s="4">
        <v>16.905650000000001</v>
      </c>
      <c r="G505" s="4">
        <v>17.16309</v>
      </c>
      <c r="H505" s="4">
        <v>1257.41003</v>
      </c>
      <c r="I505" s="4">
        <v>2328.7199700000001</v>
      </c>
      <c r="J505" s="4">
        <v>0.73314999999999997</v>
      </c>
      <c r="K505" s="4">
        <v>1.3577999999999999</v>
      </c>
      <c r="L505" s="1" t="s">
        <v>941</v>
      </c>
      <c r="M505" s="4"/>
      <c r="N505" s="25">
        <v>0.62337399999999998</v>
      </c>
      <c r="O505" s="25">
        <v>0.38844600000000001</v>
      </c>
      <c r="P505" s="27">
        <f>(O505/N505)/(1/(10))</f>
        <v>6.2313474735872854</v>
      </c>
      <c r="Q505" s="4"/>
      <c r="R505" s="4"/>
      <c r="S505" s="4"/>
      <c r="T505" s="4"/>
      <c r="U505" s="4"/>
      <c r="V505" s="4"/>
      <c r="W505" s="4"/>
      <c r="X505" s="4"/>
    </row>
    <row r="506" spans="1:24">
      <c r="A506" s="4">
        <v>505</v>
      </c>
      <c r="B506" s="1" t="s">
        <v>195</v>
      </c>
      <c r="C506" s="1" t="s">
        <v>537</v>
      </c>
      <c r="D506" s="1" t="s">
        <v>533</v>
      </c>
      <c r="E506" s="4">
        <v>0.80735999999999997</v>
      </c>
      <c r="F506" s="4">
        <v>10.311859999999999</v>
      </c>
      <c r="G506" s="4">
        <v>10.740489999999999</v>
      </c>
      <c r="H506" s="4">
        <v>1117.08997</v>
      </c>
      <c r="I506" s="4">
        <v>1383.6400100000001</v>
      </c>
      <c r="J506" s="4">
        <v>0.58599000000000001</v>
      </c>
      <c r="K506" s="4">
        <v>0.72580999999999996</v>
      </c>
      <c r="L506" s="4" t="s">
        <v>675</v>
      </c>
      <c r="M506" s="4"/>
      <c r="N506" s="25">
        <v>0.41270099999999998</v>
      </c>
      <c r="O506" s="25">
        <v>0.23858599999999999</v>
      </c>
      <c r="P506" s="27">
        <f>(O506/N506)/(1/(10))</f>
        <v>5.7810860647296707</v>
      </c>
      <c r="Q506" s="4"/>
      <c r="R506" s="4"/>
      <c r="S506" s="4"/>
      <c r="T506" s="4"/>
      <c r="U506" s="4"/>
      <c r="V506" s="4"/>
      <c r="W506" s="4"/>
      <c r="X506" s="4"/>
    </row>
    <row r="507" spans="1:24">
      <c r="A507" s="4">
        <v>506</v>
      </c>
      <c r="B507" s="4" t="s">
        <v>117</v>
      </c>
      <c r="C507" s="4" t="s">
        <v>6</v>
      </c>
      <c r="D507" s="4" t="s">
        <v>7</v>
      </c>
      <c r="E507" s="4">
        <v>0.49454999999999999</v>
      </c>
      <c r="F507" s="4">
        <v>28.420660000000002</v>
      </c>
      <c r="G507" s="4">
        <v>28.584800000000001</v>
      </c>
      <c r="H507" s="4">
        <v>996.66998000000001</v>
      </c>
      <c r="I507" s="4">
        <v>2015.31006</v>
      </c>
      <c r="J507" s="4">
        <v>0.75785000000000002</v>
      </c>
      <c r="K507" s="4">
        <v>1.53241</v>
      </c>
      <c r="L507" s="1" t="s">
        <v>938</v>
      </c>
      <c r="M507" s="4"/>
      <c r="N507" s="25">
        <v>0.56216699999999997</v>
      </c>
      <c r="O507" s="25">
        <v>0.24492700000000001</v>
      </c>
      <c r="P507" s="27">
        <f>(O507/N507)/(1/(10))</f>
        <v>4.3568370252967537</v>
      </c>
      <c r="Q507" s="4"/>
      <c r="R507" s="4"/>
      <c r="S507" s="4"/>
      <c r="T507" s="4"/>
      <c r="U507" s="4"/>
      <c r="V507" s="4"/>
      <c r="W507" s="4"/>
      <c r="X507" s="4"/>
    </row>
    <row r="508" spans="1:24">
      <c r="A508" s="4">
        <v>507</v>
      </c>
      <c r="B508" s="1" t="s">
        <v>485</v>
      </c>
      <c r="C508" s="1" t="s">
        <v>537</v>
      </c>
      <c r="D508" s="1" t="s">
        <v>533</v>
      </c>
      <c r="E508" s="4">
        <v>0.86050000000000004</v>
      </c>
      <c r="F508" s="4">
        <v>10.29935</v>
      </c>
      <c r="G508" s="4">
        <v>10.74822</v>
      </c>
      <c r="H508" s="4">
        <v>1170.91003</v>
      </c>
      <c r="I508" s="4">
        <v>1360.73999</v>
      </c>
      <c r="J508" s="4">
        <v>0.58752000000000004</v>
      </c>
      <c r="K508" s="4">
        <v>0.68276999999999999</v>
      </c>
      <c r="L508" s="4" t="s">
        <v>942</v>
      </c>
      <c r="M508" s="4"/>
      <c r="N508" s="25">
        <v>0.43763999999999997</v>
      </c>
      <c r="O508" s="25">
        <v>0.320965</v>
      </c>
      <c r="P508" s="27">
        <f>(O508/N508)/(1/(10))</f>
        <v>7.3339959784297601</v>
      </c>
      <c r="Q508" s="4"/>
      <c r="R508" s="4"/>
      <c r="S508" s="4"/>
      <c r="T508" s="4"/>
      <c r="U508" s="4"/>
      <c r="V508" s="4"/>
      <c r="W508" s="4"/>
      <c r="X508" s="4"/>
    </row>
    <row r="509" spans="1:24">
      <c r="A509" s="4">
        <v>508</v>
      </c>
      <c r="B509" s="4" t="s">
        <v>116</v>
      </c>
      <c r="C509" s="4" t="s">
        <v>6</v>
      </c>
      <c r="D509" s="4" t="s">
        <v>7</v>
      </c>
      <c r="E509" s="6">
        <v>0.92110999999999998</v>
      </c>
      <c r="F509" s="7">
        <v>11.68196</v>
      </c>
      <c r="G509" s="7">
        <v>12.07255</v>
      </c>
      <c r="H509" s="7">
        <v>1437.88</v>
      </c>
      <c r="I509" s="7">
        <v>1561.0300299999999</v>
      </c>
      <c r="J509" s="8">
        <v>0.59833999999999998</v>
      </c>
      <c r="K509" s="8">
        <v>0.64959</v>
      </c>
      <c r="L509" s="1" t="s">
        <v>630</v>
      </c>
      <c r="M509" s="4"/>
      <c r="N509" s="25">
        <v>0.50678599999999996</v>
      </c>
      <c r="O509" s="25">
        <v>0.44653100000000001</v>
      </c>
      <c r="P509" s="27">
        <f>(O509/N509)/(1/(10))</f>
        <v>8.8110366111139626</v>
      </c>
      <c r="Q509" s="4"/>
      <c r="R509" s="4"/>
      <c r="S509" s="4"/>
      <c r="T509" s="4"/>
      <c r="U509" s="4"/>
      <c r="V509" s="4"/>
      <c r="W509" s="4"/>
      <c r="X509" s="4"/>
    </row>
    <row r="510" spans="1:24">
      <c r="A510" s="4">
        <v>509</v>
      </c>
      <c r="B510" s="1" t="s">
        <v>115</v>
      </c>
      <c r="C510" s="4" t="s">
        <v>6</v>
      </c>
      <c r="D510" s="1" t="s">
        <v>533</v>
      </c>
      <c r="E510" s="4">
        <v>0.48320999999999997</v>
      </c>
      <c r="F510" s="4">
        <v>21.853059999999999</v>
      </c>
      <c r="G510" s="4">
        <v>22.19192</v>
      </c>
      <c r="H510" s="4">
        <v>1267.9699700000001</v>
      </c>
      <c r="I510" s="4">
        <v>2624.0600599999998</v>
      </c>
      <c r="J510" s="4">
        <v>0.74831999999999999</v>
      </c>
      <c r="K510" s="4">
        <v>1.5486500000000001</v>
      </c>
      <c r="L510" s="1" t="s">
        <v>943</v>
      </c>
      <c r="M510" s="4"/>
      <c r="N510" s="25">
        <v>0.52511399999999997</v>
      </c>
      <c r="O510" s="25">
        <v>0.24162400000000001</v>
      </c>
      <c r="P510" s="27">
        <f>(O510/N510)/(1/(10))</f>
        <v>4.6013627517072484</v>
      </c>
      <c r="Q510" s="4"/>
      <c r="R510" s="4"/>
      <c r="S510" s="4"/>
      <c r="T510" s="4"/>
      <c r="U510" s="4"/>
      <c r="V510" s="4"/>
      <c r="W510" s="4"/>
      <c r="X510" s="4"/>
    </row>
    <row r="511" spans="1:24">
      <c r="A511" s="4">
        <v>510</v>
      </c>
      <c r="B511" s="1" t="s">
        <v>192</v>
      </c>
      <c r="C511" s="1" t="s">
        <v>6</v>
      </c>
      <c r="D511" s="1" t="s">
        <v>533</v>
      </c>
      <c r="E511" s="4">
        <v>0.52502000000000004</v>
      </c>
      <c r="F511" s="4">
        <v>16.55631</v>
      </c>
      <c r="G511" s="4">
        <v>16.690840000000001</v>
      </c>
      <c r="H511" s="4">
        <v>1237.1400100000001</v>
      </c>
      <c r="I511" s="4">
        <v>2356.3501000000001</v>
      </c>
      <c r="J511" s="4">
        <v>0.72162000000000004</v>
      </c>
      <c r="K511" s="4">
        <v>1.3744499999999999</v>
      </c>
      <c r="L511" s="1" t="s">
        <v>943</v>
      </c>
      <c r="M511" s="4"/>
      <c r="N511" s="25">
        <v>0.59161600000000003</v>
      </c>
      <c r="O511" s="25">
        <v>0.299041</v>
      </c>
      <c r="P511" s="27">
        <f>(O511/N511)/(1/(10))</f>
        <v>5.0546469331458237</v>
      </c>
      <c r="Q511" s="4"/>
      <c r="R511" s="4"/>
      <c r="S511" s="4"/>
      <c r="T511" s="4"/>
      <c r="U511" s="4"/>
      <c r="V511" s="4"/>
      <c r="W511" s="4"/>
      <c r="X511" s="4"/>
    </row>
    <row r="512" spans="1:24">
      <c r="A512" s="4">
        <v>511</v>
      </c>
      <c r="B512" s="1" t="s">
        <v>191</v>
      </c>
      <c r="C512" s="1" t="s">
        <v>537</v>
      </c>
      <c r="D512" s="1" t="s">
        <v>533</v>
      </c>
      <c r="E512" s="4">
        <v>0.53864000000000001</v>
      </c>
      <c r="F512" s="4">
        <v>19.830839999999998</v>
      </c>
      <c r="G512" s="4">
        <v>20.074169999999999</v>
      </c>
      <c r="H512" s="4">
        <v>1112.0500500000001</v>
      </c>
      <c r="I512" s="4">
        <v>2064.5500499999998</v>
      </c>
      <c r="J512" s="4">
        <v>0.73589000000000004</v>
      </c>
      <c r="K512" s="4">
        <v>1.3662000000000001</v>
      </c>
      <c r="L512" s="4" t="s">
        <v>640</v>
      </c>
      <c r="M512" s="4"/>
      <c r="N512" s="25">
        <v>0.66622300000000001</v>
      </c>
      <c r="O512" s="25">
        <v>0.43443500000000002</v>
      </c>
      <c r="P512" s="27">
        <f>(O512/N512)/(1/(10))</f>
        <v>6.5208646354148687</v>
      </c>
      <c r="Q512" s="4"/>
      <c r="R512" s="4"/>
      <c r="S512" s="4"/>
      <c r="T512" s="4"/>
      <c r="U512" s="4"/>
      <c r="V512" s="4"/>
      <c r="W512" s="4"/>
      <c r="X512" s="4"/>
    </row>
    <row r="513" spans="1:24">
      <c r="A513" s="4">
        <v>512</v>
      </c>
      <c r="B513" s="4" t="s">
        <v>114</v>
      </c>
      <c r="C513" s="4" t="s">
        <v>6</v>
      </c>
      <c r="D513" s="4" t="s">
        <v>7</v>
      </c>
      <c r="E513" s="4">
        <v>0.55569000000000002</v>
      </c>
      <c r="F513" s="4">
        <v>25.478259999999999</v>
      </c>
      <c r="G513" s="4">
        <v>25.674430000000001</v>
      </c>
      <c r="H513" s="4">
        <v>1016.15997</v>
      </c>
      <c r="I513" s="4">
        <v>1828.65002</v>
      </c>
      <c r="J513" s="4">
        <v>0.75441000000000003</v>
      </c>
      <c r="K513" s="4">
        <v>1.35761</v>
      </c>
      <c r="L513" s="10" t="s">
        <v>609</v>
      </c>
      <c r="M513" s="4"/>
      <c r="N513" s="25">
        <v>0.62406300000000003</v>
      </c>
      <c r="O513" s="25">
        <v>0.33319700000000002</v>
      </c>
      <c r="P513" s="27">
        <f>(O513/N513)/(1/(10))</f>
        <v>5.3391564633698838</v>
      </c>
      <c r="Q513" s="4"/>
      <c r="R513" s="4"/>
      <c r="S513" s="4"/>
      <c r="T513" s="4"/>
      <c r="U513" s="4"/>
      <c r="V513" s="4"/>
      <c r="W513" s="4"/>
      <c r="X513" s="4"/>
    </row>
    <row r="514" spans="1:24">
      <c r="A514" s="4">
        <v>513</v>
      </c>
      <c r="B514" s="10" t="s">
        <v>542</v>
      </c>
      <c r="C514" s="4" t="s">
        <v>6</v>
      </c>
      <c r="D514" s="1" t="s">
        <v>533</v>
      </c>
      <c r="E514" s="4">
        <v>0.35287000000000002</v>
      </c>
      <c r="F514" s="4">
        <v>32.989539999999998</v>
      </c>
      <c r="G514" s="4">
        <v>33.171970000000002</v>
      </c>
      <c r="H514" s="4">
        <v>898.34002999999996</v>
      </c>
      <c r="I514" s="4">
        <v>2545.8200700000002</v>
      </c>
      <c r="J514" s="4">
        <v>0.82104999999999995</v>
      </c>
      <c r="K514" s="4">
        <v>2.3267899999999999</v>
      </c>
      <c r="L514" s="4" t="s">
        <v>738</v>
      </c>
      <c r="M514" s="4"/>
      <c r="N514" s="25">
        <v>0.62007100000000004</v>
      </c>
      <c r="O514" s="25">
        <v>0.19042500000000001</v>
      </c>
      <c r="P514" s="27">
        <f>(O514/N514)/(1/(10))</f>
        <v>3.0710192865010622</v>
      </c>
      <c r="Q514" s="4"/>
      <c r="R514" s="4"/>
      <c r="S514" s="4"/>
      <c r="T514" s="4"/>
      <c r="U514" s="4"/>
      <c r="V514" s="4"/>
      <c r="W514" s="4"/>
      <c r="X514" s="4"/>
    </row>
    <row r="515" spans="1:24">
      <c r="A515" s="4">
        <v>514</v>
      </c>
      <c r="B515" s="4" t="s">
        <v>42</v>
      </c>
      <c r="C515" s="4" t="s">
        <v>6</v>
      </c>
      <c r="D515" s="4" t="s">
        <v>7</v>
      </c>
      <c r="E515" s="6">
        <v>0.52434999999999998</v>
      </c>
      <c r="F515" s="7">
        <v>28.528230000000001</v>
      </c>
      <c r="G515" s="7">
        <v>28.71349</v>
      </c>
      <c r="H515" s="7">
        <v>921.96898999999996</v>
      </c>
      <c r="I515" s="7">
        <v>1758.3000500000001</v>
      </c>
      <c r="J515" s="8">
        <v>0.74682999999999999</v>
      </c>
      <c r="K515" s="8">
        <v>1.4242900000000001</v>
      </c>
      <c r="L515" s="4" t="s">
        <v>724</v>
      </c>
      <c r="M515" s="4"/>
      <c r="N515" s="25">
        <v>0.590171</v>
      </c>
      <c r="O515" s="25">
        <v>0.28095599999999998</v>
      </c>
      <c r="P515" s="27">
        <f>(O515/N515)/(1/(10))</f>
        <v>4.7605863385357798</v>
      </c>
      <c r="Q515" s="4"/>
      <c r="R515" s="4"/>
      <c r="S515" s="4"/>
      <c r="T515" s="4"/>
      <c r="U515" s="4"/>
      <c r="V515" s="4"/>
      <c r="W515" s="4"/>
      <c r="X515" s="4"/>
    </row>
    <row r="516" spans="1:24">
      <c r="A516" s="4">
        <v>515</v>
      </c>
      <c r="B516" s="5" t="s">
        <v>723</v>
      </c>
      <c r="C516" s="1" t="s">
        <v>6</v>
      </c>
      <c r="D516" s="1" t="s">
        <v>652</v>
      </c>
      <c r="E516" s="4">
        <v>0.44744</v>
      </c>
      <c r="F516" s="4">
        <v>29.538360000000001</v>
      </c>
      <c r="G516" s="4">
        <v>29.719390000000001</v>
      </c>
      <c r="H516" s="4">
        <v>900.09698000000003</v>
      </c>
      <c r="I516" s="4">
        <v>2011.66003</v>
      </c>
      <c r="J516" s="4">
        <v>0.77171000000000001</v>
      </c>
      <c r="K516" s="4">
        <v>1.72472</v>
      </c>
      <c r="L516" s="4" t="s">
        <v>724</v>
      </c>
      <c r="M516" s="4"/>
      <c r="N516" s="25">
        <v>0.57491899999999996</v>
      </c>
      <c r="O516" s="25">
        <v>0.192081</v>
      </c>
      <c r="P516" s="27">
        <f>(O516/N516)/(1/(10))</f>
        <v>3.34100977702946</v>
      </c>
      <c r="Q516" s="4"/>
      <c r="R516" s="4"/>
      <c r="S516" s="4"/>
      <c r="T516" s="4"/>
      <c r="U516" s="4"/>
      <c r="V516" s="4"/>
      <c r="W516" s="4"/>
      <c r="X516" s="4"/>
    </row>
    <row r="517" spans="1:24">
      <c r="A517" s="4">
        <v>516</v>
      </c>
      <c r="B517" s="5" t="s">
        <v>113</v>
      </c>
      <c r="C517" s="1" t="s">
        <v>6</v>
      </c>
      <c r="D517" s="1" t="s">
        <v>652</v>
      </c>
      <c r="E517" s="4">
        <v>0.44744</v>
      </c>
      <c r="F517" s="4">
        <v>11.16409</v>
      </c>
      <c r="G517" s="4">
        <v>11.52835</v>
      </c>
      <c r="H517" s="4">
        <v>2050.3100599999998</v>
      </c>
      <c r="I517" s="4">
        <v>4582.3198199999997</v>
      </c>
      <c r="J517" s="4">
        <v>0.77137999999999995</v>
      </c>
      <c r="K517" s="4">
        <v>1.7239800000000001</v>
      </c>
      <c r="L517" s="4" t="s">
        <v>828</v>
      </c>
      <c r="M517" s="4"/>
      <c r="N517" s="25">
        <v>0.74719899999999995</v>
      </c>
      <c r="O517" s="25">
        <v>0.43237599999999998</v>
      </c>
      <c r="P517" s="27">
        <f>(O517/N517)/(1/(10))</f>
        <v>5.7866244467671928</v>
      </c>
      <c r="Q517" s="4"/>
      <c r="R517" s="4"/>
      <c r="S517" s="4"/>
      <c r="T517" s="4"/>
      <c r="U517" s="4"/>
      <c r="V517" s="4"/>
      <c r="W517" s="4"/>
      <c r="X517" s="4"/>
    </row>
    <row r="518" spans="1:24">
      <c r="A518" s="4">
        <v>517</v>
      </c>
      <c r="B518" s="4" t="s">
        <v>543</v>
      </c>
      <c r="C518" s="4" t="s">
        <v>6</v>
      </c>
      <c r="D518" s="4" t="s">
        <v>495</v>
      </c>
      <c r="E518" s="4">
        <v>0.43898999999999999</v>
      </c>
      <c r="F518" s="4">
        <v>36.35398</v>
      </c>
      <c r="G518" s="4">
        <v>36.555900000000001</v>
      </c>
      <c r="H518" s="4">
        <v>853.83300999999994</v>
      </c>
      <c r="I518" s="4">
        <v>1944.9799800000001</v>
      </c>
      <c r="J518" s="4">
        <v>0.76717999999999997</v>
      </c>
      <c r="K518" s="4">
        <v>1.74759</v>
      </c>
      <c r="L518" s="4" t="s">
        <v>828</v>
      </c>
      <c r="M518" s="4"/>
      <c r="N518" s="25">
        <v>0.51262099999999999</v>
      </c>
      <c r="O518" s="25">
        <v>0.13276199999999999</v>
      </c>
      <c r="P518" s="27">
        <f>(O518/N518)/(1/(10))</f>
        <v>2.5898665875959042</v>
      </c>
      <c r="Q518" s="4"/>
      <c r="R518" s="4"/>
      <c r="S518" s="4"/>
      <c r="T518" s="4"/>
      <c r="U518" s="4"/>
      <c r="V518" s="4"/>
      <c r="W518" s="4"/>
      <c r="X518" s="4"/>
    </row>
    <row r="519" spans="1:24">
      <c r="A519" s="4">
        <v>518</v>
      </c>
      <c r="B519" s="4" t="s">
        <v>112</v>
      </c>
      <c r="C519" s="4" t="s">
        <v>6</v>
      </c>
      <c r="D519" s="4" t="s">
        <v>495</v>
      </c>
      <c r="E519" s="4">
        <v>0.58198000000000005</v>
      </c>
      <c r="F519" s="4">
        <v>27.819849999999999</v>
      </c>
      <c r="G519" s="4">
        <v>28.026820000000001</v>
      </c>
      <c r="H519" s="4">
        <v>921.64801</v>
      </c>
      <c r="I519" s="4">
        <v>1583.65002</v>
      </c>
      <c r="J519" s="4">
        <v>0.69525999999999999</v>
      </c>
      <c r="K519" s="4">
        <v>1.19465</v>
      </c>
      <c r="L519" s="1" t="s">
        <v>944</v>
      </c>
      <c r="M519" s="4"/>
      <c r="N519" s="25">
        <v>0.46859899999999999</v>
      </c>
      <c r="O519" s="25">
        <v>0.171371</v>
      </c>
      <c r="P519" s="27">
        <f>(O519/N519)/(1/(10))</f>
        <v>3.657092738140713</v>
      </c>
      <c r="Q519" s="4"/>
      <c r="R519" s="4"/>
      <c r="S519" s="4"/>
      <c r="T519" s="4"/>
      <c r="U519" s="4"/>
      <c r="V519" s="4"/>
      <c r="W519" s="4"/>
      <c r="X519" s="4"/>
    </row>
    <row r="520" spans="1:24">
      <c r="A520" s="4">
        <v>519</v>
      </c>
      <c r="B520" s="1" t="s">
        <v>42</v>
      </c>
      <c r="C520" s="1" t="s">
        <v>6</v>
      </c>
      <c r="D520" s="1" t="s">
        <v>652</v>
      </c>
      <c r="E520" s="4">
        <v>0.6855</v>
      </c>
      <c r="F520" s="4">
        <v>15.822050000000001</v>
      </c>
      <c r="G520" s="4">
        <v>16.159130000000001</v>
      </c>
      <c r="H520" s="4">
        <v>1173.8199500000001</v>
      </c>
      <c r="I520" s="4">
        <v>1712.34998</v>
      </c>
      <c r="J520" s="4">
        <v>0.66969000000000001</v>
      </c>
      <c r="K520" s="4">
        <v>0.97692999999999997</v>
      </c>
      <c r="L520" s="4" t="s">
        <v>468</v>
      </c>
      <c r="M520" s="4"/>
      <c r="N520" s="25">
        <v>0.51197800000000004</v>
      </c>
      <c r="O520" s="25">
        <v>0.25800200000000001</v>
      </c>
      <c r="P520" s="27">
        <f>(O520/N520)/(1/(10))</f>
        <v>5.0393180956994241</v>
      </c>
      <c r="Q520" s="4"/>
      <c r="R520" s="4"/>
      <c r="S520" s="4"/>
      <c r="T520" s="4"/>
      <c r="U520" s="4"/>
      <c r="V520" s="4"/>
      <c r="W520" s="4"/>
      <c r="X520" s="4"/>
    </row>
    <row r="521" spans="1:24">
      <c r="A521" s="4">
        <v>520</v>
      </c>
      <c r="B521" s="4" t="s">
        <v>111</v>
      </c>
      <c r="C521" s="4" t="s">
        <v>6</v>
      </c>
      <c r="D521" s="4" t="s">
        <v>7</v>
      </c>
      <c r="E521" s="4">
        <v>0.73421999999999998</v>
      </c>
      <c r="F521" s="4">
        <v>21.352689999999999</v>
      </c>
      <c r="G521" s="4">
        <v>21.605450000000001</v>
      </c>
      <c r="H521" s="4">
        <v>1014.56</v>
      </c>
      <c r="I521" s="4">
        <v>1381.8199500000001</v>
      </c>
      <c r="J521" s="4">
        <v>0.68135999999999997</v>
      </c>
      <c r="K521" s="4">
        <v>0.92800000000000005</v>
      </c>
      <c r="L521" s="1" t="s">
        <v>945</v>
      </c>
      <c r="M521" s="4"/>
      <c r="N521" s="25">
        <v>0.52846099999999996</v>
      </c>
      <c r="O521" s="25">
        <v>0.28617500000000001</v>
      </c>
      <c r="P521" s="27">
        <f>(O521/N521)/(1/(10))</f>
        <v>5.4152529704178738</v>
      </c>
      <c r="Q521" s="4"/>
      <c r="R521" s="4"/>
      <c r="S521" s="4"/>
      <c r="T521" s="4"/>
      <c r="U521" s="4"/>
      <c r="V521" s="4"/>
      <c r="W521" s="4"/>
      <c r="X521" s="4"/>
    </row>
    <row r="522" spans="1:24">
      <c r="A522" s="4">
        <v>521</v>
      </c>
      <c r="B522" s="1" t="s">
        <v>496</v>
      </c>
      <c r="C522" s="1" t="s">
        <v>6</v>
      </c>
      <c r="D522" s="1" t="s">
        <v>533</v>
      </c>
      <c r="E522" s="4">
        <v>0.41944999999999999</v>
      </c>
      <c r="F522" s="4">
        <v>28.269300000000001</v>
      </c>
      <c r="G522" s="4">
        <v>28.47879</v>
      </c>
      <c r="H522" s="4">
        <v>989.99103000000002</v>
      </c>
      <c r="I522" s="4">
        <v>2360.2099600000001</v>
      </c>
      <c r="J522" s="4">
        <v>0.78886000000000001</v>
      </c>
      <c r="K522" s="4">
        <v>1.8807</v>
      </c>
      <c r="L522" s="1" t="s">
        <v>696</v>
      </c>
      <c r="M522" s="4"/>
      <c r="N522" s="25">
        <v>0.59008799999999995</v>
      </c>
      <c r="O522" s="25">
        <v>0.191219</v>
      </c>
      <c r="P522" s="27">
        <f>(O522/N522)/(1/(10))</f>
        <v>3.2405166687002618</v>
      </c>
      <c r="Q522" s="4"/>
      <c r="R522" s="4"/>
      <c r="S522" s="4"/>
      <c r="T522" s="4"/>
      <c r="U522" s="4"/>
      <c r="V522" s="4"/>
      <c r="W522" s="4"/>
      <c r="X522" s="4"/>
    </row>
    <row r="523" spans="1:24">
      <c r="A523" s="4">
        <v>522</v>
      </c>
      <c r="B523" s="1" t="s">
        <v>189</v>
      </c>
      <c r="C523" s="1" t="s">
        <v>6</v>
      </c>
      <c r="D523" s="1" t="s">
        <v>652</v>
      </c>
      <c r="E523" s="4">
        <v>0.59565000000000001</v>
      </c>
      <c r="F523" s="4">
        <v>13.70139</v>
      </c>
      <c r="G523" s="4">
        <v>14.528689999999999</v>
      </c>
      <c r="H523" s="4">
        <v>1339.1400100000001</v>
      </c>
      <c r="I523" s="4">
        <v>2248.1999500000002</v>
      </c>
      <c r="J523" s="4">
        <v>0.72023999999999999</v>
      </c>
      <c r="K523" s="4">
        <v>1.2091700000000001</v>
      </c>
      <c r="L523" s="4" t="s">
        <v>829</v>
      </c>
      <c r="M523" s="4"/>
      <c r="N523" s="25">
        <v>0.50790599999999997</v>
      </c>
      <c r="O523" s="25">
        <v>0.20744799999999999</v>
      </c>
      <c r="P523" s="27">
        <f>(O523/N523)/(1/(10))</f>
        <v>4.0843778179426904</v>
      </c>
      <c r="Q523" s="4"/>
      <c r="R523" s="4"/>
      <c r="S523" s="4"/>
      <c r="T523" s="4"/>
      <c r="U523" s="4"/>
      <c r="V523" s="4"/>
      <c r="W523" s="4"/>
      <c r="X523" s="4"/>
    </row>
    <row r="524" spans="1:24">
      <c r="A524" s="4">
        <v>523</v>
      </c>
      <c r="B524" s="4" t="s">
        <v>503</v>
      </c>
      <c r="C524" s="4" t="s">
        <v>6</v>
      </c>
      <c r="D524" s="4" t="s">
        <v>7</v>
      </c>
      <c r="E524" s="6">
        <v>0.38572000000000001</v>
      </c>
      <c r="F524" s="7">
        <v>41.077240000000003</v>
      </c>
      <c r="G524" s="7">
        <v>41.243830000000003</v>
      </c>
      <c r="H524" s="7">
        <v>735.59900000000005</v>
      </c>
      <c r="I524" s="7">
        <v>1907.06006</v>
      </c>
      <c r="J524" s="8">
        <v>0.80898000000000003</v>
      </c>
      <c r="K524" s="8">
        <v>2.0973099999999998</v>
      </c>
      <c r="L524" s="4" t="s">
        <v>829</v>
      </c>
      <c r="M524" s="4"/>
      <c r="N524" s="25">
        <v>0.597028</v>
      </c>
      <c r="O524" s="25">
        <v>0.17997099999999999</v>
      </c>
      <c r="P524" s="27">
        <f>(O524/N524)/(1/(10))</f>
        <v>3.0144482335836842</v>
      </c>
      <c r="Q524" s="4"/>
      <c r="R524" s="4"/>
      <c r="S524" s="4"/>
      <c r="T524" s="4"/>
      <c r="U524" s="4"/>
      <c r="V524" s="4"/>
      <c r="W524" s="4"/>
      <c r="X524" s="4"/>
    </row>
    <row r="525" spans="1:24" s="17" customFormat="1">
      <c r="A525" s="4">
        <v>524</v>
      </c>
      <c r="B525" s="4" t="s">
        <v>504</v>
      </c>
      <c r="C525" s="4" t="s">
        <v>6</v>
      </c>
      <c r="D525" s="4" t="s">
        <v>7</v>
      </c>
      <c r="E525" s="6">
        <v>0.45100000000000001</v>
      </c>
      <c r="F525" s="7">
        <v>19.92352</v>
      </c>
      <c r="G525" s="7">
        <v>20.136489999999998</v>
      </c>
      <c r="H525" s="7">
        <v>1298.7800299999999</v>
      </c>
      <c r="I525" s="7">
        <v>2879.7800299999999</v>
      </c>
      <c r="J525" s="8">
        <v>0.77849000000000002</v>
      </c>
      <c r="K525" s="8">
        <v>1.72614</v>
      </c>
      <c r="L525" s="4" t="s">
        <v>676</v>
      </c>
      <c r="M525" s="4"/>
      <c r="N525" s="25">
        <v>0.68901100000000004</v>
      </c>
      <c r="O525" s="25">
        <v>0.29870600000000003</v>
      </c>
      <c r="P525" s="27">
        <f>(O525/N525)/(1/(10))</f>
        <v>4.3352863742378567</v>
      </c>
      <c r="Q525" s="4"/>
      <c r="R525" s="4"/>
      <c r="S525" s="4"/>
      <c r="T525" s="4"/>
      <c r="U525" s="4"/>
      <c r="V525" s="4"/>
      <c r="W525" s="4"/>
      <c r="X525" s="4"/>
    </row>
    <row r="526" spans="1:24">
      <c r="A526" s="4">
        <v>525</v>
      </c>
      <c r="B526" s="4" t="s">
        <v>16</v>
      </c>
      <c r="C526" s="4" t="s">
        <v>6</v>
      </c>
      <c r="D526" s="4" t="s">
        <v>7</v>
      </c>
      <c r="E526" s="6">
        <v>0.36387999999999998</v>
      </c>
      <c r="F526" s="7">
        <v>44.502859999999998</v>
      </c>
      <c r="G526" s="7">
        <v>44.62077</v>
      </c>
      <c r="H526" s="7">
        <v>686.99701000000005</v>
      </c>
      <c r="I526" s="7">
        <v>1887.98999</v>
      </c>
      <c r="J526" s="8">
        <v>0.83008999999999999</v>
      </c>
      <c r="K526" s="8">
        <v>2.2812399999999999</v>
      </c>
      <c r="L526" s="4" t="s">
        <v>640</v>
      </c>
      <c r="M526" s="4"/>
      <c r="N526" s="25">
        <v>0.61775400000000003</v>
      </c>
      <c r="O526" s="25">
        <v>0.20295199999999999</v>
      </c>
      <c r="P526" s="27">
        <f>(O526/N526)/(1/(10))</f>
        <v>3.2853206939979338</v>
      </c>
      <c r="Q526" s="4"/>
      <c r="R526" s="4"/>
      <c r="S526" s="4"/>
      <c r="T526" s="4"/>
      <c r="U526" s="4"/>
      <c r="V526" s="4"/>
      <c r="W526" s="4"/>
      <c r="X526" s="4"/>
    </row>
    <row r="527" spans="1:24">
      <c r="A527" s="4">
        <v>526</v>
      </c>
      <c r="B527" s="4" t="s">
        <v>110</v>
      </c>
      <c r="C527" s="4" t="s">
        <v>6</v>
      </c>
      <c r="D527" s="4" t="s">
        <v>7</v>
      </c>
      <c r="E527" s="4">
        <v>0.55664999999999998</v>
      </c>
      <c r="F527" s="4">
        <v>24.60022</v>
      </c>
      <c r="G527" s="4">
        <v>24.826920000000001</v>
      </c>
      <c r="H527" s="4">
        <v>1064.2800299999999</v>
      </c>
      <c r="I527" s="4">
        <v>1911.93994</v>
      </c>
      <c r="J527" s="4">
        <v>0.75758000000000003</v>
      </c>
      <c r="K527" s="4">
        <v>1.3609599999999999</v>
      </c>
      <c r="L527" s="1" t="s">
        <v>605</v>
      </c>
      <c r="M527" s="4"/>
      <c r="N527" s="25">
        <v>0.649841</v>
      </c>
      <c r="O527" s="25">
        <v>0.407358</v>
      </c>
      <c r="P527" s="27">
        <f>(O527/N527)/(1/(10))</f>
        <v>6.268579544842507</v>
      </c>
      <c r="Q527" s="4"/>
      <c r="R527" s="4"/>
      <c r="S527" s="4"/>
      <c r="T527" s="4"/>
      <c r="U527" s="4"/>
      <c r="V527" s="4"/>
      <c r="W527" s="4"/>
      <c r="X527" s="4"/>
    </row>
    <row r="528" spans="1:24">
      <c r="A528" s="4">
        <v>527</v>
      </c>
      <c r="B528" s="1" t="s">
        <v>109</v>
      </c>
      <c r="C528" s="4" t="s">
        <v>6</v>
      </c>
      <c r="D528" s="1" t="s">
        <v>533</v>
      </c>
      <c r="E528" s="4">
        <v>0.65610000000000002</v>
      </c>
      <c r="F528" s="4">
        <v>17.096109999999999</v>
      </c>
      <c r="G528" s="4">
        <v>17.393660000000001</v>
      </c>
      <c r="H528" s="4">
        <v>1088.5400400000001</v>
      </c>
      <c r="I528" s="4">
        <v>1659.09998</v>
      </c>
      <c r="J528" s="4">
        <v>0.67766999999999999</v>
      </c>
      <c r="K528" s="4">
        <v>1.03288</v>
      </c>
      <c r="L528" s="1" t="s">
        <v>830</v>
      </c>
      <c r="M528" s="4"/>
      <c r="N528" s="25">
        <v>0.53638399999999997</v>
      </c>
      <c r="O528" s="25">
        <v>0.28189199999999998</v>
      </c>
      <c r="P528" s="27">
        <f>(O528/N528)/(1/(10))</f>
        <v>5.2554140317384554</v>
      </c>
      <c r="Q528" s="4"/>
      <c r="R528" s="4"/>
      <c r="S528" s="4"/>
      <c r="T528" s="4"/>
      <c r="U528" s="4"/>
      <c r="V528" s="4"/>
      <c r="W528" s="4"/>
      <c r="X528" s="4"/>
    </row>
    <row r="529" spans="1:24">
      <c r="A529" s="4">
        <v>528</v>
      </c>
      <c r="B529" s="1" t="s">
        <v>108</v>
      </c>
      <c r="C529" s="1" t="s">
        <v>6</v>
      </c>
      <c r="D529" s="1" t="s">
        <v>533</v>
      </c>
      <c r="E529" s="4">
        <v>0.56008000000000002</v>
      </c>
      <c r="F529" s="4">
        <v>16.266020000000001</v>
      </c>
      <c r="G529" s="4">
        <v>16.67361</v>
      </c>
      <c r="H529" s="4">
        <v>1194.0500500000001</v>
      </c>
      <c r="I529" s="4">
        <v>2131.9099099999999</v>
      </c>
      <c r="J529" s="4">
        <v>0.70401999999999998</v>
      </c>
      <c r="K529" s="4">
        <v>1.2569900000000001</v>
      </c>
      <c r="L529" s="1" t="s">
        <v>946</v>
      </c>
      <c r="M529" s="4"/>
      <c r="N529" s="25">
        <v>0.52648799999999996</v>
      </c>
      <c r="O529" s="25">
        <v>0.23019000000000001</v>
      </c>
      <c r="P529" s="27">
        <f>(O529/N529)/(1/(10))</f>
        <v>4.3721794228928301</v>
      </c>
      <c r="Q529" s="4"/>
      <c r="R529" s="4"/>
      <c r="S529" s="4"/>
      <c r="T529" s="4"/>
      <c r="U529" s="4"/>
      <c r="V529" s="4"/>
      <c r="W529" s="4"/>
      <c r="X529" s="4"/>
    </row>
    <row r="530" spans="1:24">
      <c r="A530" s="4">
        <v>529</v>
      </c>
      <c r="B530" s="1" t="s">
        <v>107</v>
      </c>
      <c r="C530" s="1" t="s">
        <v>6</v>
      </c>
      <c r="D530" s="1" t="s">
        <v>533</v>
      </c>
      <c r="E530" s="4">
        <v>0.66457999999999995</v>
      </c>
      <c r="F530" s="4">
        <v>15.36758</v>
      </c>
      <c r="G530" s="4">
        <v>15.76388</v>
      </c>
      <c r="H530" s="4">
        <v>1203.1300000000001</v>
      </c>
      <c r="I530" s="4">
        <v>1810.34998</v>
      </c>
      <c r="J530" s="4">
        <v>0.68822000000000005</v>
      </c>
      <c r="K530" s="4">
        <v>1.0355700000000001</v>
      </c>
      <c r="L530" s="1" t="s">
        <v>606</v>
      </c>
      <c r="M530" s="4"/>
      <c r="N530" s="25">
        <v>0.617703</v>
      </c>
      <c r="O530" s="25">
        <v>0.43820199999999998</v>
      </c>
      <c r="P530" s="27">
        <f>(O530/N530)/(1/(10))</f>
        <v>7.0940565287848685</v>
      </c>
      <c r="Q530" s="4"/>
      <c r="R530" s="4"/>
      <c r="S530" s="4"/>
      <c r="T530" s="4"/>
      <c r="U530" s="4"/>
      <c r="V530" s="4"/>
      <c r="W530" s="4"/>
      <c r="X530" s="4"/>
    </row>
    <row r="531" spans="1:24">
      <c r="A531" s="4">
        <v>530</v>
      </c>
      <c r="B531" s="1" t="s">
        <v>106</v>
      </c>
      <c r="C531" s="1" t="s">
        <v>6</v>
      </c>
      <c r="D531" s="1" t="s">
        <v>533</v>
      </c>
      <c r="E531" s="4">
        <v>0.63207000000000002</v>
      </c>
      <c r="F531" s="4">
        <v>14.969239999999999</v>
      </c>
      <c r="G531" s="4">
        <v>15.41147</v>
      </c>
      <c r="H531" s="4">
        <v>1225.43994</v>
      </c>
      <c r="I531" s="4">
        <v>1938.7900400000001</v>
      </c>
      <c r="J531" s="4">
        <v>0.66974999999999996</v>
      </c>
      <c r="K531" s="4">
        <v>1.05962</v>
      </c>
      <c r="L531" s="1" t="s">
        <v>946</v>
      </c>
      <c r="M531" s="4"/>
      <c r="N531" s="25">
        <v>0.57097600000000004</v>
      </c>
      <c r="O531" s="25">
        <v>0.33618199999999998</v>
      </c>
      <c r="P531" s="27">
        <f>(O531/N531)/(1/(10))</f>
        <v>5.887848175755197</v>
      </c>
      <c r="Q531" s="4"/>
      <c r="R531" s="4"/>
      <c r="S531" s="4"/>
      <c r="T531" s="4"/>
      <c r="U531" s="4"/>
      <c r="V531" s="4"/>
      <c r="W531" s="4"/>
      <c r="X531" s="4"/>
    </row>
    <row r="532" spans="1:24">
      <c r="A532" s="4">
        <v>531</v>
      </c>
      <c r="B532" s="1" t="s">
        <v>486</v>
      </c>
      <c r="C532" s="1" t="s">
        <v>6</v>
      </c>
      <c r="D532" s="1" t="s">
        <v>533</v>
      </c>
      <c r="E532" s="4">
        <v>0.56620000000000004</v>
      </c>
      <c r="F532" s="4">
        <v>14.553470000000001</v>
      </c>
      <c r="G532" s="4">
        <v>15.19586</v>
      </c>
      <c r="H532" s="4">
        <v>1295.98999</v>
      </c>
      <c r="I532" s="4">
        <v>2288.9099099999999</v>
      </c>
      <c r="J532" s="4">
        <v>0.71467999999999998</v>
      </c>
      <c r="K532" s="4">
        <v>1.26223</v>
      </c>
      <c r="L532" s="1" t="s">
        <v>946</v>
      </c>
      <c r="M532" s="4"/>
      <c r="N532" s="25">
        <v>0.59902</v>
      </c>
      <c r="O532" s="25">
        <v>0.34373300000000001</v>
      </c>
      <c r="P532" s="27">
        <f>(O532/N532)/(1/(10))</f>
        <v>5.7382558178357987</v>
      </c>
      <c r="Q532" s="4"/>
      <c r="R532" s="4"/>
      <c r="S532" s="4"/>
      <c r="T532" s="4"/>
      <c r="U532" s="4"/>
      <c r="V532" s="4"/>
      <c r="W532" s="4"/>
      <c r="X532" s="4"/>
    </row>
    <row r="533" spans="1:24">
      <c r="A533" s="4">
        <v>532</v>
      </c>
      <c r="B533" s="5" t="s">
        <v>544</v>
      </c>
      <c r="C533" s="1" t="s">
        <v>6</v>
      </c>
      <c r="D533" s="1" t="s">
        <v>533</v>
      </c>
      <c r="E533" s="4">
        <v>0.65229000000000004</v>
      </c>
      <c r="F533" s="4">
        <v>15.857329999999999</v>
      </c>
      <c r="G533" s="4">
        <v>16.113859999999999</v>
      </c>
      <c r="H533" s="4">
        <v>1182.42004</v>
      </c>
      <c r="I533" s="4">
        <v>1812.7199700000001</v>
      </c>
      <c r="J533" s="4">
        <v>0.68801000000000001</v>
      </c>
      <c r="K533" s="4">
        <v>1.0547599999999999</v>
      </c>
      <c r="L533" s="1" t="s">
        <v>986</v>
      </c>
      <c r="M533" s="4"/>
      <c r="N533" s="25">
        <v>0.63961000000000001</v>
      </c>
      <c r="O533" s="25">
        <v>0.48200599999999999</v>
      </c>
      <c r="P533" s="27">
        <f>(O533/N533)/(1/(10))</f>
        <v>7.5359359609762198</v>
      </c>
      <c r="Q533" s="4"/>
      <c r="R533" s="4"/>
      <c r="S533" s="4"/>
      <c r="T533" s="4"/>
      <c r="U533" s="4"/>
      <c r="V533" s="4"/>
      <c r="W533" s="4"/>
      <c r="X533" s="4"/>
    </row>
    <row r="534" spans="1:24">
      <c r="A534" s="4">
        <v>533</v>
      </c>
      <c r="B534" s="1" t="s">
        <v>188</v>
      </c>
      <c r="C534" s="1" t="s">
        <v>6</v>
      </c>
      <c r="D534" s="1" t="s">
        <v>660</v>
      </c>
      <c r="E534" s="4">
        <v>0.35752</v>
      </c>
      <c r="F534" s="4">
        <v>19.254079999999998</v>
      </c>
      <c r="G534" s="4">
        <v>20.34648</v>
      </c>
      <c r="H534" s="4">
        <v>1571.4300499999999</v>
      </c>
      <c r="I534" s="4">
        <v>4395.3701199999996</v>
      </c>
      <c r="J534" s="4">
        <v>0.81459999999999999</v>
      </c>
      <c r="K534" s="4">
        <v>2.2784800000000001</v>
      </c>
      <c r="L534" s="1" t="s">
        <v>947</v>
      </c>
      <c r="M534" s="4"/>
      <c r="N534" s="25">
        <v>0.66323799999999999</v>
      </c>
      <c r="O534" s="25">
        <v>0.430367</v>
      </c>
      <c r="P534" s="27">
        <f>(O534/N534)/(1/(10))</f>
        <v>6.4888772959329826</v>
      </c>
      <c r="Q534" s="4"/>
      <c r="R534" s="4"/>
      <c r="S534" s="4"/>
      <c r="T534" s="4"/>
      <c r="U534" s="4"/>
      <c r="V534" s="4"/>
      <c r="W534" s="4"/>
      <c r="X534" s="4"/>
    </row>
    <row r="535" spans="1:24">
      <c r="A535" s="4">
        <v>534</v>
      </c>
      <c r="B535" s="1" t="s">
        <v>105</v>
      </c>
      <c r="C535" s="1" t="s">
        <v>6</v>
      </c>
      <c r="D535" s="1" t="s">
        <v>533</v>
      </c>
      <c r="E535" s="4">
        <v>0.57308000000000003</v>
      </c>
      <c r="F535" s="4">
        <v>14.94037</v>
      </c>
      <c r="G535" s="4">
        <v>15.468640000000001</v>
      </c>
      <c r="H535" s="4">
        <v>1613.0300299999999</v>
      </c>
      <c r="I535" s="4">
        <v>2814.6599099999999</v>
      </c>
      <c r="J535" s="4">
        <v>0.70043</v>
      </c>
      <c r="K535" s="4">
        <v>1.2222200000000001</v>
      </c>
      <c r="L535" s="1" t="s">
        <v>831</v>
      </c>
      <c r="M535" s="4"/>
      <c r="N535" s="25">
        <v>0.50794700000000004</v>
      </c>
      <c r="O535" s="25">
        <v>0.38084600000000002</v>
      </c>
      <c r="P535" s="27">
        <f>(O535/N535)/(1/(10))</f>
        <v>7.4977507495860785</v>
      </c>
      <c r="Q535" s="4"/>
      <c r="R535" s="4"/>
      <c r="S535" s="4"/>
      <c r="T535" s="4"/>
      <c r="U535" s="4"/>
      <c r="V535" s="4"/>
      <c r="W535" s="4"/>
      <c r="X535" s="4"/>
    </row>
    <row r="536" spans="1:24">
      <c r="A536" s="4">
        <v>535</v>
      </c>
      <c r="B536" s="1" t="s">
        <v>487</v>
      </c>
      <c r="C536" s="1" t="s">
        <v>653</v>
      </c>
      <c r="D536" s="1" t="s">
        <v>652</v>
      </c>
      <c r="E536" s="4">
        <v>0.39188000000000001</v>
      </c>
      <c r="F536" s="4">
        <v>31.3507</v>
      </c>
      <c r="G536" s="4">
        <v>31.512530000000002</v>
      </c>
      <c r="H536" s="4">
        <v>886.17498999999998</v>
      </c>
      <c r="I536" s="4">
        <v>2261.3400900000001</v>
      </c>
      <c r="J536" s="4">
        <v>0.79154999999999998</v>
      </c>
      <c r="K536" s="4">
        <v>2.0198800000000001</v>
      </c>
      <c r="L536" s="1" t="s">
        <v>831</v>
      </c>
      <c r="M536" s="4"/>
      <c r="N536" s="25">
        <v>0.58520799999999995</v>
      </c>
      <c r="O536" s="25">
        <v>0.171185</v>
      </c>
      <c r="P536" s="27">
        <f>(O536/N536)/(1/(10))</f>
        <v>2.9251992453965086</v>
      </c>
      <c r="Q536" s="4"/>
      <c r="R536" s="4"/>
      <c r="S536" s="4"/>
      <c r="T536" s="4"/>
      <c r="U536" s="4"/>
      <c r="V536" s="4"/>
      <c r="W536" s="4"/>
      <c r="X536" s="4"/>
    </row>
    <row r="537" spans="1:24">
      <c r="A537" s="4">
        <v>536</v>
      </c>
      <c r="B537" s="1" t="s">
        <v>488</v>
      </c>
      <c r="C537" s="1" t="s">
        <v>6</v>
      </c>
      <c r="D537" s="1" t="s">
        <v>652</v>
      </c>
      <c r="E537" s="4">
        <v>0.55617000000000005</v>
      </c>
      <c r="F537" s="4">
        <v>11.977449999999999</v>
      </c>
      <c r="G537" s="4">
        <v>12.44176</v>
      </c>
      <c r="H537" s="4">
        <v>2591.1699199999998</v>
      </c>
      <c r="I537" s="4">
        <v>4658.9399400000002</v>
      </c>
      <c r="J537" s="4">
        <v>0.77395000000000003</v>
      </c>
      <c r="K537" s="4">
        <v>1.39157</v>
      </c>
      <c r="L537" s="1" t="s">
        <v>948</v>
      </c>
      <c r="M537" s="4"/>
      <c r="N537" s="25">
        <v>0.74172899999999997</v>
      </c>
      <c r="O537" s="25">
        <v>0.67559999999999998</v>
      </c>
      <c r="P537" s="27">
        <f>(O537/N537)/(1/(10))</f>
        <v>9.1084479641486311</v>
      </c>
      <c r="Q537" s="4"/>
      <c r="R537" s="4"/>
      <c r="S537" s="4"/>
      <c r="T537" s="4"/>
      <c r="U537" s="4"/>
      <c r="V537" s="4"/>
      <c r="W537" s="4"/>
      <c r="X537" s="4"/>
    </row>
    <row r="538" spans="1:24">
      <c r="A538" s="4">
        <v>537</v>
      </c>
      <c r="B538" s="1" t="s">
        <v>545</v>
      </c>
      <c r="C538" s="1" t="s">
        <v>537</v>
      </c>
      <c r="D538" s="1" t="s">
        <v>533</v>
      </c>
      <c r="E538" s="4">
        <v>0.42403000000000002</v>
      </c>
      <c r="F538" s="4">
        <v>28.171299999999999</v>
      </c>
      <c r="G538" s="4">
        <v>28.374739999999999</v>
      </c>
      <c r="H538" s="4">
        <v>952.56701999999996</v>
      </c>
      <c r="I538" s="4">
        <v>2246.4799800000001</v>
      </c>
      <c r="J538" s="4">
        <v>0.77383999999999997</v>
      </c>
      <c r="K538" s="4">
        <v>1.82498</v>
      </c>
      <c r="L538" s="4" t="s">
        <v>489</v>
      </c>
      <c r="M538" s="4"/>
      <c r="N538" s="25">
        <v>0.59597100000000003</v>
      </c>
      <c r="O538" s="25">
        <v>0.248754</v>
      </c>
      <c r="P538" s="27">
        <f>(O538/N538)/(1/(10))</f>
        <v>4.1739279260232456</v>
      </c>
      <c r="Q538" s="4"/>
      <c r="R538" s="4"/>
      <c r="S538" s="4"/>
      <c r="T538" s="4"/>
      <c r="U538" s="4"/>
      <c r="V538" s="4"/>
      <c r="W538" s="4"/>
      <c r="X538" s="4"/>
    </row>
    <row r="539" spans="1:24">
      <c r="A539" s="4">
        <v>538</v>
      </c>
      <c r="B539" s="4" t="s">
        <v>104</v>
      </c>
      <c r="C539" s="4" t="s">
        <v>6</v>
      </c>
      <c r="D539" s="4" t="s">
        <v>7</v>
      </c>
      <c r="E539" s="4">
        <v>0.46146999999999999</v>
      </c>
      <c r="F539" s="4">
        <v>26.340240000000001</v>
      </c>
      <c r="G539" s="4">
        <v>26.556819999999998</v>
      </c>
      <c r="H539" s="4">
        <v>1035.26001</v>
      </c>
      <c r="I539" s="4">
        <v>2243.3898899999999</v>
      </c>
      <c r="J539" s="4">
        <v>0.75736000000000003</v>
      </c>
      <c r="K539" s="4">
        <v>1.6411899999999999</v>
      </c>
      <c r="L539" s="4" t="s">
        <v>784</v>
      </c>
      <c r="M539" s="4"/>
      <c r="N539" s="25">
        <v>0.56286700000000001</v>
      </c>
      <c r="O539" s="25">
        <v>0.21060300000000001</v>
      </c>
      <c r="P539" s="27">
        <f>(O539/N539)/(1/(10))</f>
        <v>3.7416121392797943</v>
      </c>
      <c r="Q539" s="4"/>
      <c r="R539" s="4"/>
      <c r="S539" s="4"/>
      <c r="T539" s="4"/>
      <c r="U539" s="4"/>
      <c r="V539" s="4"/>
      <c r="W539" s="4"/>
      <c r="X539" s="4"/>
    </row>
    <row r="540" spans="1:24">
      <c r="A540" s="4">
        <v>539</v>
      </c>
      <c r="B540" s="4" t="s">
        <v>494</v>
      </c>
      <c r="C540" s="4" t="s">
        <v>6</v>
      </c>
      <c r="D540" s="4" t="s">
        <v>7</v>
      </c>
      <c r="E540" s="4">
        <v>0.38735999999999998</v>
      </c>
      <c r="F540" s="4">
        <v>29.812550000000002</v>
      </c>
      <c r="G540" s="4">
        <v>30.068390000000001</v>
      </c>
      <c r="H540" s="4">
        <v>919.25298999999995</v>
      </c>
      <c r="I540" s="4">
        <v>2373.1001000000001</v>
      </c>
      <c r="J540" s="4">
        <v>0.80376999999999998</v>
      </c>
      <c r="K540" s="4">
        <v>2.07497</v>
      </c>
      <c r="L540" s="4" t="s">
        <v>784</v>
      </c>
      <c r="M540" s="4"/>
      <c r="N540" s="25">
        <v>0.58904900000000004</v>
      </c>
      <c r="O540" s="25">
        <v>0.18020600000000001</v>
      </c>
      <c r="P540" s="27">
        <f>(O540/N540)/(1/(10))</f>
        <v>3.0592701116545475</v>
      </c>
      <c r="Q540" s="4"/>
      <c r="R540" s="4"/>
      <c r="S540" s="4"/>
      <c r="T540" s="4"/>
      <c r="U540" s="4"/>
      <c r="V540" s="4"/>
      <c r="W540" s="4"/>
      <c r="X540" s="4"/>
    </row>
    <row r="541" spans="1:24">
      <c r="A541" s="4">
        <v>540</v>
      </c>
      <c r="B541" s="4" t="s">
        <v>103</v>
      </c>
      <c r="C541" s="4" t="s">
        <v>6</v>
      </c>
      <c r="D541" s="4" t="s">
        <v>7</v>
      </c>
      <c r="E541" s="4">
        <v>0.33498</v>
      </c>
      <c r="F541" s="4">
        <v>29.492940000000001</v>
      </c>
      <c r="G541" s="4">
        <v>29.800219999999999</v>
      </c>
      <c r="H541" s="4">
        <v>990.58196999999996</v>
      </c>
      <c r="I541" s="4">
        <v>2957.1398899999999</v>
      </c>
      <c r="J541" s="4">
        <v>0.83203000000000005</v>
      </c>
      <c r="K541" s="4">
        <v>2.4838300000000002</v>
      </c>
      <c r="L541" s="4" t="s">
        <v>774</v>
      </c>
      <c r="M541" s="4"/>
      <c r="N541" s="25">
        <v>0.58849099999999999</v>
      </c>
      <c r="O541" s="25">
        <v>0.15699199999999999</v>
      </c>
      <c r="P541" s="27">
        <f>(O541/N541)/(1/(10))</f>
        <v>2.6677043489195245</v>
      </c>
      <c r="Q541" s="4"/>
      <c r="R541" s="4"/>
      <c r="S541" s="4"/>
      <c r="T541" s="4"/>
      <c r="U541" s="4"/>
      <c r="V541" s="4"/>
      <c r="W541" s="4"/>
      <c r="X541" s="4"/>
    </row>
    <row r="542" spans="1:24" ht="15.6">
      <c r="A542" s="4">
        <v>541</v>
      </c>
      <c r="B542" s="1" t="s">
        <v>773</v>
      </c>
      <c r="C542" s="4" t="s">
        <v>6</v>
      </c>
      <c r="D542" s="4" t="s">
        <v>7</v>
      </c>
      <c r="E542" s="4">
        <v>0.53110999999999997</v>
      </c>
      <c r="F542" s="4">
        <v>25.371220000000001</v>
      </c>
      <c r="G542" s="4">
        <v>25.537459999999999</v>
      </c>
      <c r="H542" s="4">
        <v>929.03601000000003</v>
      </c>
      <c r="I542" s="4">
        <v>1749.2199700000001</v>
      </c>
      <c r="J542" s="4">
        <v>0.70203000000000004</v>
      </c>
      <c r="K542" s="4">
        <v>1.3218099999999999</v>
      </c>
      <c r="L542" s="4" t="s">
        <v>774</v>
      </c>
      <c r="M542" s="4"/>
      <c r="N542" s="25">
        <v>0.51979699999999995</v>
      </c>
      <c r="O542" s="25">
        <v>0.18709200000000001</v>
      </c>
      <c r="P542" s="27">
        <f>(O542/N542)/(1/(10))</f>
        <v>3.599328199277795</v>
      </c>
      <c r="Q542" s="4"/>
      <c r="R542" s="4"/>
      <c r="S542" s="4"/>
      <c r="T542" s="4"/>
      <c r="U542" s="4"/>
      <c r="V542" s="4"/>
      <c r="W542" s="4"/>
      <c r="X542" s="4"/>
    </row>
    <row r="543" spans="1:24" ht="15.6">
      <c r="A543" s="4">
        <v>542</v>
      </c>
      <c r="B543" s="1" t="s">
        <v>775</v>
      </c>
      <c r="C543" s="4" t="s">
        <v>6</v>
      </c>
      <c r="D543" s="4" t="s">
        <v>7</v>
      </c>
      <c r="E543" s="4">
        <v>0.59599000000000002</v>
      </c>
      <c r="F543" s="4">
        <v>22.054200000000002</v>
      </c>
      <c r="G543" s="4">
        <v>22.180689999999998</v>
      </c>
      <c r="H543" s="4">
        <v>1015.89001</v>
      </c>
      <c r="I543" s="4">
        <v>1704.5300299999999</v>
      </c>
      <c r="J543" s="4">
        <v>0.71753</v>
      </c>
      <c r="K543" s="4">
        <v>1.2039200000000001</v>
      </c>
      <c r="L543" s="4" t="s">
        <v>949</v>
      </c>
      <c r="M543" s="4"/>
      <c r="N543" s="25">
        <v>0.52381599999999995</v>
      </c>
      <c r="O543" s="25">
        <v>0.21578900000000001</v>
      </c>
      <c r="P543" s="27">
        <f>(O543/N543)/(1/(10))</f>
        <v>4.1195572491103754</v>
      </c>
      <c r="Q543" s="4"/>
      <c r="R543" s="4"/>
      <c r="S543" s="4"/>
      <c r="T543" s="4"/>
      <c r="U543" s="4"/>
      <c r="V543" s="4"/>
      <c r="W543" s="4"/>
      <c r="X543" s="4"/>
    </row>
    <row r="544" spans="1:24" ht="15.6">
      <c r="A544" s="4">
        <v>543</v>
      </c>
      <c r="B544" s="4" t="s">
        <v>490</v>
      </c>
      <c r="C544" s="4" t="s">
        <v>6</v>
      </c>
      <c r="D544" s="4" t="s">
        <v>7</v>
      </c>
      <c r="E544" s="4">
        <v>0.75339999999999996</v>
      </c>
      <c r="F544" s="4">
        <v>17.73555</v>
      </c>
      <c r="G544" s="4">
        <v>18.058309999999999</v>
      </c>
      <c r="H544" s="4">
        <v>1005.44</v>
      </c>
      <c r="I544" s="4">
        <v>1334.5400400000001</v>
      </c>
      <c r="J544" s="4">
        <v>0.63922000000000001</v>
      </c>
      <c r="K544" s="4">
        <v>0.84845000000000004</v>
      </c>
      <c r="L544" s="4" t="s">
        <v>774</v>
      </c>
      <c r="M544" s="4"/>
      <c r="N544" s="25">
        <v>0.41348099999999999</v>
      </c>
      <c r="O544" s="25">
        <v>0.14577699999999999</v>
      </c>
      <c r="P544" s="27">
        <f>(O544/N544)/(1/(10))</f>
        <v>3.5256033529956636</v>
      </c>
      <c r="Q544" s="4"/>
      <c r="R544" s="4"/>
      <c r="S544" s="4"/>
      <c r="T544" s="4"/>
      <c r="U544" s="4"/>
      <c r="V544" s="4"/>
      <c r="W544" s="4"/>
      <c r="X544" s="4"/>
    </row>
    <row r="545" spans="1:24" ht="15.6">
      <c r="A545" s="4">
        <v>544</v>
      </c>
      <c r="B545" s="4" t="s">
        <v>491</v>
      </c>
      <c r="C545" s="4" t="s">
        <v>6</v>
      </c>
      <c r="D545" s="4" t="s">
        <v>7</v>
      </c>
      <c r="E545" s="4">
        <v>0.70826</v>
      </c>
      <c r="F545" s="4">
        <v>21.15099</v>
      </c>
      <c r="G545" s="4">
        <v>21.412369999999999</v>
      </c>
      <c r="H545" s="4">
        <v>1074.40002</v>
      </c>
      <c r="I545" s="4">
        <v>1516.9599599999999</v>
      </c>
      <c r="J545" s="4">
        <v>0.69367000000000001</v>
      </c>
      <c r="K545" s="4">
        <v>0.97940000000000005</v>
      </c>
      <c r="L545" s="1" t="s">
        <v>950</v>
      </c>
      <c r="M545" s="4"/>
      <c r="N545" s="25">
        <v>0.54253899999999999</v>
      </c>
      <c r="O545" s="25">
        <v>0.258857</v>
      </c>
      <c r="P545" s="27">
        <f>(O545/N545)/(1/(10))</f>
        <v>4.7712146039270902</v>
      </c>
      <c r="Q545" s="4"/>
      <c r="R545" s="4"/>
      <c r="S545" s="4"/>
      <c r="T545" s="4"/>
      <c r="U545" s="4"/>
      <c r="V545" s="4"/>
      <c r="W545" s="4"/>
      <c r="X545" s="4"/>
    </row>
    <row r="546" spans="1:24">
      <c r="A546" s="4">
        <v>545</v>
      </c>
      <c r="B546" s="1" t="s">
        <v>492</v>
      </c>
      <c r="C546" s="1" t="s">
        <v>6</v>
      </c>
      <c r="D546" s="1" t="s">
        <v>652</v>
      </c>
      <c r="E546" s="4">
        <v>0.59360000000000002</v>
      </c>
      <c r="F546" s="4">
        <v>20.689440000000001</v>
      </c>
      <c r="G546" s="4">
        <v>20.974550000000001</v>
      </c>
      <c r="H546" s="4">
        <v>1094.16003</v>
      </c>
      <c r="I546" s="4">
        <v>1843.23999</v>
      </c>
      <c r="J546" s="4">
        <v>0.71379999999999999</v>
      </c>
      <c r="K546" s="4">
        <v>1.20248</v>
      </c>
      <c r="L546" s="4" t="s">
        <v>774</v>
      </c>
      <c r="M546" s="4"/>
      <c r="N546" s="25">
        <v>0.53430800000000001</v>
      </c>
      <c r="O546" s="25">
        <v>0.28592400000000001</v>
      </c>
      <c r="P546" s="27">
        <f>(O546/N546)/(1/(10))</f>
        <v>5.3512955074601161</v>
      </c>
      <c r="Q546" s="4"/>
      <c r="R546" s="4"/>
      <c r="S546" s="4"/>
      <c r="T546" s="4"/>
      <c r="U546" s="4"/>
      <c r="V546" s="4"/>
      <c r="W546" s="4"/>
      <c r="X546" s="4"/>
    </row>
    <row r="547" spans="1:24" ht="15.6">
      <c r="A547" s="4">
        <v>546</v>
      </c>
      <c r="B547" s="1" t="s">
        <v>778</v>
      </c>
      <c r="C547" s="4" t="s">
        <v>6</v>
      </c>
      <c r="D547" s="1" t="s">
        <v>652</v>
      </c>
      <c r="E547" s="4">
        <v>0.64490999999999998</v>
      </c>
      <c r="F547" s="4">
        <v>18.036809999999999</v>
      </c>
      <c r="G547" s="4">
        <v>18.363409999999998</v>
      </c>
      <c r="H547" s="4">
        <v>1214.1199999999999</v>
      </c>
      <c r="I547" s="4">
        <v>1882.62</v>
      </c>
      <c r="J547" s="4">
        <v>0.67832000000000003</v>
      </c>
      <c r="K547" s="4">
        <v>1.0518099999999999</v>
      </c>
      <c r="L547" s="4" t="s">
        <v>643</v>
      </c>
      <c r="M547" s="4"/>
      <c r="N547" s="25">
        <v>0.47752899999999998</v>
      </c>
      <c r="O547" s="25">
        <v>0.27807399999999999</v>
      </c>
      <c r="P547" s="27">
        <f>(O547/N547)/(1/(10))</f>
        <v>5.8231856075756658</v>
      </c>
      <c r="Q547" s="4"/>
      <c r="R547" s="4"/>
      <c r="S547" s="4"/>
      <c r="T547" s="4"/>
      <c r="U547" s="4"/>
      <c r="V547" s="4"/>
      <c r="W547" s="4"/>
      <c r="X547" s="4"/>
    </row>
    <row r="548" spans="1:24">
      <c r="A548" s="4">
        <v>547</v>
      </c>
      <c r="B548" s="4" t="s">
        <v>102</v>
      </c>
      <c r="C548" s="4" t="s">
        <v>6</v>
      </c>
      <c r="D548" s="4" t="s">
        <v>7</v>
      </c>
      <c r="E548" s="4">
        <v>0.59492</v>
      </c>
      <c r="F548" s="4">
        <v>22.646629999999998</v>
      </c>
      <c r="G548" s="4">
        <v>22.858450000000001</v>
      </c>
      <c r="H548" s="4">
        <v>1020.59998</v>
      </c>
      <c r="I548" s="4">
        <v>1715.5300299999999</v>
      </c>
      <c r="J548" s="4">
        <v>0.71192999999999995</v>
      </c>
      <c r="K548" s="4">
        <v>1.19669</v>
      </c>
      <c r="L548" s="4" t="s">
        <v>673</v>
      </c>
      <c r="M548" s="4"/>
      <c r="N548" s="25">
        <v>0.57310300000000003</v>
      </c>
      <c r="O548" s="25">
        <v>0.28009400000000001</v>
      </c>
      <c r="P548" s="27">
        <f>(O548/N548)/(1/(10))</f>
        <v>4.8873239190860973</v>
      </c>
      <c r="Q548" s="4"/>
      <c r="R548" s="4"/>
      <c r="S548" s="4"/>
      <c r="T548" s="4"/>
      <c r="U548" s="4"/>
      <c r="V548" s="4"/>
      <c r="W548" s="4"/>
      <c r="X548" s="4"/>
    </row>
    <row r="549" spans="1:24">
      <c r="A549" s="4">
        <v>548</v>
      </c>
      <c r="B549" s="4" t="s">
        <v>101</v>
      </c>
      <c r="C549" s="4" t="s">
        <v>6</v>
      </c>
      <c r="D549" s="4" t="s">
        <v>7</v>
      </c>
      <c r="E549" s="4">
        <v>0.70838000000000001</v>
      </c>
      <c r="F549" s="4">
        <v>20.887460000000001</v>
      </c>
      <c r="G549" s="4">
        <v>21.099499999999999</v>
      </c>
      <c r="H549" s="4">
        <v>996.71898999999996</v>
      </c>
      <c r="I549" s="4">
        <v>1407.0500500000001</v>
      </c>
      <c r="J549" s="4">
        <v>0.68955999999999995</v>
      </c>
      <c r="K549" s="4">
        <v>0.97343999999999997</v>
      </c>
      <c r="L549" s="1" t="s">
        <v>768</v>
      </c>
      <c r="M549" s="4"/>
      <c r="N549" s="25">
        <v>0.53304099999999999</v>
      </c>
      <c r="O549" s="25">
        <v>0.23704900000000001</v>
      </c>
      <c r="P549" s="27">
        <f>(O549/N549)/(1/(10))</f>
        <v>4.4471063201517333</v>
      </c>
      <c r="Q549" s="4"/>
      <c r="R549" s="4"/>
      <c r="S549" s="4"/>
      <c r="T549" s="4"/>
      <c r="U549" s="4"/>
      <c r="V549" s="4"/>
      <c r="W549" s="4"/>
      <c r="X549" s="4"/>
    </row>
    <row r="550" spans="1:24">
      <c r="A550" s="4">
        <v>549</v>
      </c>
      <c r="B550" s="9" t="s">
        <v>493</v>
      </c>
      <c r="C550" s="1" t="s">
        <v>6</v>
      </c>
      <c r="D550" s="1" t="s">
        <v>652</v>
      </c>
      <c r="E550" s="4">
        <v>0.64941000000000004</v>
      </c>
      <c r="F550" s="4">
        <v>20.641249999999999</v>
      </c>
      <c r="G550" s="4">
        <v>20.893129999999999</v>
      </c>
      <c r="H550" s="4">
        <v>1067.1199999999999</v>
      </c>
      <c r="I550" s="4">
        <v>1643.2299800000001</v>
      </c>
      <c r="J550" s="4">
        <v>0.71911999999999998</v>
      </c>
      <c r="K550" s="4">
        <v>1.1073500000000001</v>
      </c>
      <c r="L550" s="1" t="s">
        <v>951</v>
      </c>
      <c r="M550" s="4"/>
      <c r="N550" s="25">
        <v>0.62197400000000003</v>
      </c>
      <c r="O550" s="25">
        <v>0.39168199999999997</v>
      </c>
      <c r="P550" s="27">
        <f>(O550/N550)/(1/(10))</f>
        <v>6.297401499098032</v>
      </c>
      <c r="Q550" s="4"/>
      <c r="R550" s="4"/>
      <c r="S550" s="4"/>
      <c r="T550" s="4"/>
      <c r="U550" s="4"/>
      <c r="V550" s="4"/>
      <c r="W550" s="4"/>
      <c r="X550" s="4"/>
    </row>
    <row r="551" spans="1:24">
      <c r="A551" s="4">
        <v>550</v>
      </c>
      <c r="B551" s="1" t="s">
        <v>546</v>
      </c>
      <c r="C551" s="1" t="s">
        <v>6</v>
      </c>
      <c r="D551" s="1" t="s">
        <v>533</v>
      </c>
      <c r="E551" s="4">
        <v>0.55571999999999999</v>
      </c>
      <c r="F551" s="4">
        <v>22.374320000000001</v>
      </c>
      <c r="G551" s="4">
        <v>22.622520000000002</v>
      </c>
      <c r="H551" s="4">
        <v>1048.9300499999999</v>
      </c>
      <c r="I551" s="4">
        <v>1887.5200199999999</v>
      </c>
      <c r="J551" s="4">
        <v>0.73551999999999995</v>
      </c>
      <c r="K551" s="4">
        <v>1.3235399999999999</v>
      </c>
      <c r="L551" s="1" t="s">
        <v>952</v>
      </c>
      <c r="M551" s="4"/>
      <c r="N551" s="25">
        <v>0.55896900000000005</v>
      </c>
      <c r="O551" s="25">
        <v>0.22310199999999999</v>
      </c>
      <c r="P551" s="27">
        <f>(O551/N551)/(1/(10))</f>
        <v>3.9913125772627813</v>
      </c>
      <c r="Q551" s="4"/>
      <c r="R551" s="4"/>
      <c r="S551" s="4"/>
      <c r="T551" s="4"/>
      <c r="U551" s="4"/>
      <c r="V551" s="4"/>
      <c r="W551" s="4"/>
      <c r="X551" s="4"/>
    </row>
    <row r="552" spans="1:24">
      <c r="A552" s="4">
        <v>551</v>
      </c>
      <c r="B552" s="1" t="s">
        <v>100</v>
      </c>
      <c r="C552" s="1" t="s">
        <v>6</v>
      </c>
      <c r="D552" s="1" t="s">
        <v>652</v>
      </c>
      <c r="E552" s="4">
        <v>0.76441000000000003</v>
      </c>
      <c r="F552" s="4">
        <v>7.1657700000000002</v>
      </c>
      <c r="G552" s="4">
        <v>7.8150599999999999</v>
      </c>
      <c r="H552" s="4">
        <v>1360.91003</v>
      </c>
      <c r="I552" s="4">
        <v>1780.32996</v>
      </c>
      <c r="J552" s="4">
        <v>0.59716999999999998</v>
      </c>
      <c r="K552" s="4">
        <v>0.78120999999999996</v>
      </c>
      <c r="L552" s="1" t="s">
        <v>952</v>
      </c>
      <c r="M552" s="4"/>
      <c r="N552" s="25">
        <v>0.58232600000000001</v>
      </c>
      <c r="O552" s="25">
        <v>1.1327400000000001</v>
      </c>
      <c r="P552" s="27">
        <f>(O552/N552)/(1/(10))</f>
        <v>19.451990809271784</v>
      </c>
      <c r="Q552" s="4"/>
      <c r="R552" s="4"/>
      <c r="S552" s="4"/>
      <c r="T552" s="4"/>
      <c r="U552" s="4"/>
      <c r="V552" s="4"/>
      <c r="W552" s="4"/>
      <c r="X552" s="4"/>
    </row>
    <row r="553" spans="1:24">
      <c r="A553" s="4">
        <v>552</v>
      </c>
      <c r="B553" s="1" t="s">
        <v>99</v>
      </c>
      <c r="C553" s="1" t="s">
        <v>6</v>
      </c>
      <c r="D553" s="1" t="s">
        <v>652</v>
      </c>
      <c r="E553" s="4">
        <v>0.65073000000000003</v>
      </c>
      <c r="F553" s="4">
        <v>10.86359</v>
      </c>
      <c r="G553" s="4">
        <v>11.68718</v>
      </c>
      <c r="H553" s="4">
        <v>1408.4699700000001</v>
      </c>
      <c r="I553" s="4">
        <v>2164.4499500000002</v>
      </c>
      <c r="J553" s="4">
        <v>0.65681999999999996</v>
      </c>
      <c r="K553" s="4">
        <v>1.00936</v>
      </c>
      <c r="L553" s="1" t="s">
        <v>952</v>
      </c>
      <c r="M553" s="4"/>
      <c r="N553" s="25">
        <v>0.58242400000000005</v>
      </c>
      <c r="O553" s="25">
        <v>0.943129</v>
      </c>
      <c r="P553" s="27">
        <f>(O553/N553)/(1/(10))</f>
        <v>16.193168550746531</v>
      </c>
      <c r="Q553" s="4"/>
      <c r="R553" s="4"/>
      <c r="S553" s="4"/>
      <c r="T553" s="4"/>
      <c r="U553" s="4"/>
      <c r="V553" s="4"/>
      <c r="W553" s="4"/>
      <c r="X553" s="4"/>
    </row>
    <row r="554" spans="1:24">
      <c r="A554" s="4">
        <v>553</v>
      </c>
      <c r="B554" s="1" t="s">
        <v>98</v>
      </c>
      <c r="C554" s="1" t="s">
        <v>6</v>
      </c>
      <c r="D554" s="1" t="s">
        <v>652</v>
      </c>
      <c r="E554" s="4">
        <v>0.58933000000000002</v>
      </c>
      <c r="F554" s="4">
        <v>15.874359999999999</v>
      </c>
      <c r="G554" s="4">
        <v>16.284510000000001</v>
      </c>
      <c r="H554" s="4">
        <v>1257.73999</v>
      </c>
      <c r="I554" s="4">
        <v>2134.1999500000002</v>
      </c>
      <c r="J554" s="4">
        <v>0.68337000000000003</v>
      </c>
      <c r="K554" s="4">
        <v>1.15957</v>
      </c>
      <c r="L554" s="1" t="s">
        <v>952</v>
      </c>
      <c r="M554" s="4"/>
      <c r="N554" s="25">
        <v>0.58894100000000005</v>
      </c>
      <c r="O554" s="25">
        <v>0.79042500000000004</v>
      </c>
      <c r="P554" s="27">
        <f>(O554/N554)/(1/(10))</f>
        <v>13.421123677923594</v>
      </c>
      <c r="Q554" s="4"/>
      <c r="R554" s="4"/>
      <c r="S554" s="4"/>
      <c r="T554" s="4"/>
      <c r="U554" s="4"/>
      <c r="V554" s="4"/>
      <c r="W554" s="4"/>
      <c r="X554" s="4"/>
    </row>
    <row r="555" spans="1:24">
      <c r="A555" s="4">
        <v>554</v>
      </c>
      <c r="B555" s="1" t="s">
        <v>97</v>
      </c>
      <c r="C555" s="1" t="s">
        <v>6</v>
      </c>
      <c r="D555" s="1" t="s">
        <v>652</v>
      </c>
      <c r="E555" s="4">
        <v>0.50946000000000002</v>
      </c>
      <c r="F555" s="4">
        <v>15.507490000000001</v>
      </c>
      <c r="G555" s="4">
        <v>15.91587</v>
      </c>
      <c r="H555" s="4">
        <v>1371.57996</v>
      </c>
      <c r="I555" s="4">
        <v>2692.23999</v>
      </c>
      <c r="J555" s="4">
        <v>0.73138999999999998</v>
      </c>
      <c r="K555" s="4">
        <v>1.43563</v>
      </c>
      <c r="L555" s="1" t="s">
        <v>985</v>
      </c>
      <c r="M555" s="4"/>
      <c r="N555" s="25">
        <v>0.63083599999999995</v>
      </c>
      <c r="O555" s="25">
        <v>0.56717200000000001</v>
      </c>
      <c r="P555" s="27">
        <f>(O555/N555)/(1/(10))</f>
        <v>8.9907995104908398</v>
      </c>
      <c r="Q555" s="4"/>
      <c r="R555" s="4"/>
      <c r="S555" s="4"/>
      <c r="T555" s="4"/>
      <c r="U555" s="4"/>
      <c r="V555" s="4"/>
      <c r="W555" s="4"/>
      <c r="X555" s="4"/>
    </row>
    <row r="556" spans="1:24">
      <c r="A556" s="4">
        <v>555</v>
      </c>
      <c r="B556" s="1" t="s">
        <v>184</v>
      </c>
      <c r="C556" s="1" t="s">
        <v>537</v>
      </c>
      <c r="D556" s="1" t="s">
        <v>534</v>
      </c>
      <c r="E556" s="4">
        <v>8.3140000000000006E-2</v>
      </c>
      <c r="F556" s="4">
        <v>32.914029999999997</v>
      </c>
      <c r="G556" s="4">
        <v>33.050420000000003</v>
      </c>
      <c r="H556" s="4">
        <v>484.47</v>
      </c>
      <c r="I556" s="4">
        <v>5827.4399400000002</v>
      </c>
      <c r="J556" s="4">
        <v>0.95526999999999995</v>
      </c>
      <c r="K556" s="4">
        <v>11.490399999999999</v>
      </c>
      <c r="L556" s="1" t="s">
        <v>619</v>
      </c>
      <c r="M556" s="4"/>
      <c r="N556" s="25">
        <v>0.66912499999999997</v>
      </c>
      <c r="O556" s="25">
        <v>9.3487299999999995E-2</v>
      </c>
      <c r="P556" s="27">
        <f>(O556/N556)/(1/(10))</f>
        <v>1.3971574817859145</v>
      </c>
      <c r="Q556" s="4"/>
      <c r="R556" s="4"/>
      <c r="S556" s="4"/>
      <c r="T556" s="4"/>
      <c r="U556" s="4"/>
      <c r="V556" s="4"/>
      <c r="W556" s="4"/>
      <c r="X556" s="4"/>
    </row>
    <row r="557" spans="1:24">
      <c r="A557" s="4">
        <v>556</v>
      </c>
      <c r="B557" s="1" t="s">
        <v>183</v>
      </c>
      <c r="C557" s="1" t="s">
        <v>537</v>
      </c>
      <c r="D557" s="1" t="s">
        <v>532</v>
      </c>
      <c r="E557" s="4">
        <v>0.16131999999999999</v>
      </c>
      <c r="F557" s="4">
        <v>15.169230000000001</v>
      </c>
      <c r="G557" s="4">
        <v>15.39922</v>
      </c>
      <c r="H557" s="4">
        <v>1942.0300299999999</v>
      </c>
      <c r="I557" s="4">
        <v>12038.5996</v>
      </c>
      <c r="J557" s="4">
        <v>0.89924000000000004</v>
      </c>
      <c r="K557" s="4">
        <v>5.5743499999999999</v>
      </c>
      <c r="L557" s="4" t="s">
        <v>832</v>
      </c>
      <c r="M557" s="4"/>
      <c r="N557" s="25">
        <v>0.60468100000000002</v>
      </c>
      <c r="O557" s="25">
        <v>0.10355399999999999</v>
      </c>
      <c r="P557" s="27">
        <f>(O557/N557)/(1/(10))</f>
        <v>1.7125393389241597</v>
      </c>
      <c r="Q557" s="4"/>
      <c r="R557" s="4"/>
      <c r="S557" s="4"/>
      <c r="T557" s="4"/>
      <c r="U557" s="4"/>
      <c r="V557" s="4"/>
      <c r="W557" s="4"/>
      <c r="X557" s="4"/>
    </row>
    <row r="558" spans="1:24">
      <c r="A558" s="4">
        <v>557</v>
      </c>
      <c r="B558" s="1" t="s">
        <v>520</v>
      </c>
      <c r="C558" s="1" t="s">
        <v>537</v>
      </c>
      <c r="D558" s="1" t="s">
        <v>534</v>
      </c>
      <c r="E558" s="4">
        <v>0.59655999999999998</v>
      </c>
      <c r="F558" s="4">
        <v>23.444040000000001</v>
      </c>
      <c r="G558" s="4">
        <v>23.827580000000001</v>
      </c>
      <c r="H558" s="4">
        <v>1126.98999</v>
      </c>
      <c r="I558" s="4">
        <v>1889.1400100000001</v>
      </c>
      <c r="J558" s="4">
        <v>0.70640999999999998</v>
      </c>
      <c r="K558" s="4">
        <v>1.18414</v>
      </c>
      <c r="L558" s="4" t="s">
        <v>833</v>
      </c>
      <c r="M558" s="4"/>
      <c r="N558" s="25">
        <v>0.542933</v>
      </c>
      <c r="O558" s="25">
        <v>0.44814500000000002</v>
      </c>
      <c r="P558" s="27">
        <f>(O558/N558)/(1/(10))</f>
        <v>8.2541492228322824</v>
      </c>
      <c r="Q558" s="4"/>
      <c r="R558" s="4"/>
      <c r="S558" s="4"/>
      <c r="T558" s="4"/>
      <c r="U558" s="4"/>
      <c r="V558" s="4"/>
      <c r="W558" s="4"/>
      <c r="X558" s="4"/>
    </row>
    <row r="559" spans="1:24">
      <c r="A559" s="4">
        <v>558</v>
      </c>
      <c r="B559" s="1" t="s">
        <v>520</v>
      </c>
      <c r="C559" s="4" t="s">
        <v>6</v>
      </c>
      <c r="D559" s="1" t="s">
        <v>534</v>
      </c>
      <c r="E559" s="4">
        <v>0.42371999999999999</v>
      </c>
      <c r="F559" s="4">
        <v>26.571459999999998</v>
      </c>
      <c r="G559" s="4">
        <v>27.219439999999999</v>
      </c>
      <c r="H559" s="4">
        <v>1248.9699700000001</v>
      </c>
      <c r="I559" s="4">
        <v>2947.6398899999999</v>
      </c>
      <c r="J559" s="4">
        <v>0.79283999999999999</v>
      </c>
      <c r="K559" s="4">
        <v>1.87114</v>
      </c>
      <c r="L559" s="1" t="s">
        <v>953</v>
      </c>
      <c r="M559" s="4"/>
      <c r="N559" s="25">
        <v>0.729854</v>
      </c>
      <c r="O559" s="25">
        <v>0.53822800000000004</v>
      </c>
      <c r="P559" s="27">
        <f>(O559/N559)/(1/(10))</f>
        <v>7.3744611936085853</v>
      </c>
      <c r="Q559" s="4"/>
      <c r="R559" s="4"/>
      <c r="S559" s="4"/>
      <c r="T559" s="4"/>
      <c r="U559" s="4"/>
      <c r="V559" s="4"/>
      <c r="W559" s="4"/>
      <c r="X559" s="4"/>
    </row>
    <row r="560" spans="1:24">
      <c r="A560" s="4">
        <v>559</v>
      </c>
      <c r="B560" s="1" t="s">
        <v>96</v>
      </c>
      <c r="C560" s="1" t="s">
        <v>6</v>
      </c>
      <c r="D560" s="1" t="s">
        <v>532</v>
      </c>
      <c r="E560" s="4">
        <v>0.80162999999999995</v>
      </c>
      <c r="F560" s="4">
        <v>10.44122</v>
      </c>
      <c r="G560" s="4">
        <v>11.07816</v>
      </c>
      <c r="H560" s="4">
        <v>1196.6199999999999</v>
      </c>
      <c r="I560" s="4">
        <v>1492.7299800000001</v>
      </c>
      <c r="J560" s="4">
        <v>0.60426000000000002</v>
      </c>
      <c r="K560" s="4">
        <v>0.75378999999999996</v>
      </c>
      <c r="L560" s="4" t="s">
        <v>497</v>
      </c>
      <c r="M560" s="4"/>
      <c r="N560" s="25">
        <v>0.49882900000000002</v>
      </c>
      <c r="O560" s="25">
        <v>0.43835299999999999</v>
      </c>
      <c r="P560" s="27">
        <f>(O560/N560)/(1/(10))</f>
        <v>8.787640654412634</v>
      </c>
      <c r="Q560" s="4"/>
      <c r="R560" s="4"/>
      <c r="S560" s="4"/>
      <c r="T560" s="4"/>
      <c r="U560" s="4"/>
      <c r="V560" s="4"/>
      <c r="W560" s="4"/>
      <c r="X560" s="4"/>
    </row>
    <row r="561" spans="1:24">
      <c r="A561" s="4">
        <v>560</v>
      </c>
      <c r="B561" s="4" t="s">
        <v>95</v>
      </c>
      <c r="C561" s="4" t="s">
        <v>6</v>
      </c>
      <c r="D561" s="4" t="s">
        <v>7</v>
      </c>
      <c r="E561" s="4">
        <v>0.65439999999999998</v>
      </c>
      <c r="F561" s="4">
        <v>21.04598</v>
      </c>
      <c r="G561" s="4">
        <v>21.257580000000001</v>
      </c>
      <c r="H561" s="4">
        <v>1020.51001</v>
      </c>
      <c r="I561" s="4">
        <v>1559.4499499999999</v>
      </c>
      <c r="J561" s="4">
        <v>0.69989000000000001</v>
      </c>
      <c r="K561" s="4">
        <v>1.06951</v>
      </c>
      <c r="L561" s="1" t="s">
        <v>954</v>
      </c>
      <c r="M561" s="4"/>
      <c r="N561" s="25">
        <v>0.60059600000000002</v>
      </c>
      <c r="O561" s="25">
        <v>0.39835399999999999</v>
      </c>
      <c r="P561" s="27">
        <f>(O561/N561)/(1/(10))</f>
        <v>6.6326449060599799</v>
      </c>
      <c r="Q561" s="4"/>
      <c r="R561" s="4"/>
      <c r="S561" s="4"/>
      <c r="T561" s="4"/>
      <c r="U561" s="4"/>
      <c r="V561" s="4"/>
      <c r="W561" s="4"/>
      <c r="X561" s="4"/>
    </row>
    <row r="562" spans="1:24">
      <c r="A562" s="4">
        <v>561</v>
      </c>
      <c r="B562" s="1" t="s">
        <v>655</v>
      </c>
      <c r="C562" s="1" t="s">
        <v>6</v>
      </c>
      <c r="D562" s="1" t="s">
        <v>652</v>
      </c>
      <c r="E562" s="4">
        <v>0.68552999999999997</v>
      </c>
      <c r="F562" s="4">
        <v>8.1776400000000002</v>
      </c>
      <c r="G562" s="4">
        <v>8.5235400000000006</v>
      </c>
      <c r="H562" s="4">
        <v>1631.0200199999999</v>
      </c>
      <c r="I562" s="4">
        <v>2379.2299800000001</v>
      </c>
      <c r="J562" s="4">
        <v>0.67130000000000001</v>
      </c>
      <c r="K562" s="4">
        <v>0.97924999999999995</v>
      </c>
      <c r="L562" s="1" t="s">
        <v>955</v>
      </c>
      <c r="M562" s="4"/>
      <c r="N562" s="25">
        <v>0.61405399999999999</v>
      </c>
      <c r="O562" s="25">
        <v>0.58084499999999994</v>
      </c>
      <c r="P562" s="27">
        <f>(O562/N562)/(1/(10))</f>
        <v>9.4591843714070745</v>
      </c>
      <c r="Q562" s="4"/>
      <c r="R562" s="4"/>
      <c r="S562" s="4"/>
      <c r="T562" s="4"/>
      <c r="U562" s="4"/>
      <c r="V562" s="4"/>
      <c r="W562" s="4"/>
      <c r="X562" s="4"/>
    </row>
    <row r="563" spans="1:24">
      <c r="A563" s="4">
        <v>562</v>
      </c>
      <c r="B563" s="1" t="s">
        <v>94</v>
      </c>
      <c r="C563" s="1" t="s">
        <v>6</v>
      </c>
      <c r="D563" s="1" t="s">
        <v>652</v>
      </c>
      <c r="E563" s="4">
        <v>0.97187000000000001</v>
      </c>
      <c r="F563" s="4">
        <v>25.646260000000002</v>
      </c>
      <c r="G563" s="4">
        <v>25.832509999999999</v>
      </c>
      <c r="H563" s="4">
        <v>862.29700000000003</v>
      </c>
      <c r="I563" s="4">
        <v>887.25800000000004</v>
      </c>
      <c r="J563" s="4">
        <v>0.64963000000000004</v>
      </c>
      <c r="K563" s="4">
        <v>0.66842999999999997</v>
      </c>
      <c r="L563" s="1" t="s">
        <v>955</v>
      </c>
      <c r="M563" s="4"/>
      <c r="N563" s="25">
        <v>0.50663899999999995</v>
      </c>
      <c r="O563" s="25">
        <v>0.13097700000000001</v>
      </c>
      <c r="P563" s="27">
        <f>(O563/N563)/(1/(10))</f>
        <v>2.5852135346864338</v>
      </c>
      <c r="Q563" s="4"/>
      <c r="R563" s="4"/>
      <c r="S563" s="4"/>
      <c r="T563" s="4"/>
      <c r="U563" s="4"/>
      <c r="V563" s="4"/>
      <c r="W563" s="4"/>
      <c r="X563" s="4"/>
    </row>
    <row r="564" spans="1:24">
      <c r="A564" s="4">
        <v>563</v>
      </c>
      <c r="B564" s="1" t="s">
        <v>498</v>
      </c>
      <c r="C564" s="1" t="s">
        <v>6</v>
      </c>
      <c r="D564" s="1" t="s">
        <v>652</v>
      </c>
      <c r="E564" s="4">
        <v>1.3328</v>
      </c>
      <c r="F564" s="4">
        <v>20.91048</v>
      </c>
      <c r="G564" s="4">
        <v>20.947189999999999</v>
      </c>
      <c r="H564" s="4">
        <v>929.81299000000001</v>
      </c>
      <c r="I564" s="4">
        <v>697.63897999999995</v>
      </c>
      <c r="J564" s="4">
        <v>0.57818999999999998</v>
      </c>
      <c r="K564" s="4">
        <v>0.43381999999999998</v>
      </c>
      <c r="L564" s="1" t="s">
        <v>955</v>
      </c>
      <c r="M564" s="4"/>
      <c r="N564" s="25">
        <v>0.48452600000000001</v>
      </c>
      <c r="O564" s="25">
        <v>0.16411899999999999</v>
      </c>
      <c r="P564" s="27">
        <f>(O564/N564)/(1/(10))</f>
        <v>3.3872072912495921</v>
      </c>
      <c r="Q564" s="4"/>
      <c r="R564" s="4"/>
      <c r="S564" s="4"/>
      <c r="T564" s="4"/>
      <c r="U564" s="4"/>
      <c r="V564" s="4"/>
      <c r="W564" s="4"/>
      <c r="X564" s="4"/>
    </row>
    <row r="565" spans="1:24">
      <c r="A565" s="4">
        <v>564</v>
      </c>
      <c r="B565" s="1" t="s">
        <v>93</v>
      </c>
      <c r="C565" s="4" t="s">
        <v>6</v>
      </c>
      <c r="D565" s="1" t="s">
        <v>652</v>
      </c>
      <c r="E565" s="4">
        <v>1.1478200000000001</v>
      </c>
      <c r="F565" s="4">
        <v>21.362970000000001</v>
      </c>
      <c r="G565" s="4">
        <v>21.3994</v>
      </c>
      <c r="H565" s="4">
        <v>934.84198000000004</v>
      </c>
      <c r="I565" s="4">
        <v>814.45398</v>
      </c>
      <c r="J565" s="4">
        <v>0.59933999999999998</v>
      </c>
      <c r="K565" s="4">
        <v>0.52215999999999996</v>
      </c>
      <c r="L565" s="1" t="s">
        <v>956</v>
      </c>
      <c r="M565" s="4"/>
      <c r="N565" s="25">
        <v>0.48074099999999997</v>
      </c>
      <c r="O565" s="25">
        <v>0.14591799999999999</v>
      </c>
      <c r="P565" s="27">
        <f>(O565/N565)/(1/(10))</f>
        <v>3.0352726312089042</v>
      </c>
      <c r="Q565" s="4"/>
      <c r="R565" s="4"/>
      <c r="S565" s="4"/>
      <c r="T565" s="4"/>
      <c r="U565" s="4"/>
      <c r="V565" s="4"/>
      <c r="W565" s="4"/>
      <c r="X565" s="4"/>
    </row>
    <row r="566" spans="1:24">
      <c r="A566" s="4">
        <v>565</v>
      </c>
      <c r="B566" s="1" t="s">
        <v>92</v>
      </c>
      <c r="C566" s="4" t="s">
        <v>6</v>
      </c>
      <c r="D566" s="1" t="s">
        <v>533</v>
      </c>
      <c r="E566" s="4">
        <v>1.29209</v>
      </c>
      <c r="F566" s="4">
        <v>20.81371</v>
      </c>
      <c r="G566" s="4">
        <v>20.86486</v>
      </c>
      <c r="H566" s="4">
        <v>906.17296999999996</v>
      </c>
      <c r="I566" s="4">
        <v>701.32299999999998</v>
      </c>
      <c r="J566" s="4">
        <v>0.59372999999999998</v>
      </c>
      <c r="K566" s="4">
        <v>0.45950999999999997</v>
      </c>
      <c r="L566" s="1" t="s">
        <v>955</v>
      </c>
      <c r="M566" s="4"/>
      <c r="N566" s="25">
        <v>0.49493900000000002</v>
      </c>
      <c r="O566" s="25">
        <v>0.18381</v>
      </c>
      <c r="P566" s="27">
        <f>(O566/N566)/(1/(10))</f>
        <v>3.713790992425329</v>
      </c>
      <c r="Q566" s="4"/>
      <c r="R566" s="4"/>
      <c r="S566" s="4"/>
      <c r="T566" s="4"/>
      <c r="U566" s="4"/>
      <c r="V566" s="4"/>
      <c r="W566" s="4"/>
      <c r="X566" s="4"/>
    </row>
    <row r="567" spans="1:24" s="24" customFormat="1">
      <c r="A567" s="4">
        <v>566</v>
      </c>
      <c r="B567" s="1" t="s">
        <v>91</v>
      </c>
      <c r="C567" s="1" t="s">
        <v>6</v>
      </c>
      <c r="D567" s="1" t="s">
        <v>652</v>
      </c>
      <c r="E567" s="4">
        <v>1.4623600000000001</v>
      </c>
      <c r="F567" s="4">
        <v>12.859579999999999</v>
      </c>
      <c r="G567" s="4">
        <v>13.21326</v>
      </c>
      <c r="H567" s="4">
        <v>901.21698000000004</v>
      </c>
      <c r="I567" s="4">
        <v>616.27301</v>
      </c>
      <c r="J567" s="4">
        <v>0.45318000000000003</v>
      </c>
      <c r="K567" s="4">
        <v>0.30990000000000001</v>
      </c>
      <c r="L567" s="4" t="s">
        <v>976</v>
      </c>
      <c r="N567" s="25">
        <v>0.383108</v>
      </c>
      <c r="O567" s="25">
        <v>0.15892100000000001</v>
      </c>
      <c r="P567" s="27">
        <f>(O567/N567)/(1/(10))</f>
        <v>4.1482036397047306</v>
      </c>
      <c r="X567" s="4"/>
    </row>
    <row r="568" spans="1:24" s="24" customFormat="1">
      <c r="A568" s="4">
        <v>567</v>
      </c>
      <c r="B568" s="4" t="s">
        <v>974</v>
      </c>
      <c r="C568" s="4" t="s">
        <v>6</v>
      </c>
      <c r="D568" s="4" t="s">
        <v>7</v>
      </c>
      <c r="E568" s="6">
        <v>1.66978</v>
      </c>
      <c r="F568" s="7">
        <v>1.3029999999999999</v>
      </c>
      <c r="G568" s="7">
        <v>2.6180400000000001</v>
      </c>
      <c r="H568" s="7">
        <v>0</v>
      </c>
      <c r="I568" s="7">
        <v>0</v>
      </c>
      <c r="J568" s="8">
        <v>0.248</v>
      </c>
      <c r="K568" s="8">
        <v>0.14852000000000001</v>
      </c>
      <c r="L568" s="4" t="s">
        <v>977</v>
      </c>
      <c r="M568" s="4"/>
      <c r="N568" s="26">
        <v>1.2188000000000001E-6</v>
      </c>
      <c r="O568" s="26">
        <v>2.2673599999999998E-50</v>
      </c>
      <c r="P568" s="27">
        <f>(O568/N568)/(1/(10))</f>
        <v>1.8603216278306527E-43</v>
      </c>
      <c r="Q568" s="7"/>
      <c r="R568" s="7"/>
      <c r="S568" s="7"/>
      <c r="T568" s="7"/>
      <c r="U568" s="8"/>
      <c r="V568" s="8"/>
      <c r="W568" s="4"/>
      <c r="X568" s="4"/>
    </row>
    <row r="569" spans="1:24">
      <c r="A569" s="4">
        <v>568</v>
      </c>
      <c r="B569" s="4" t="s">
        <v>975</v>
      </c>
      <c r="C569" s="4" t="s">
        <v>6</v>
      </c>
      <c r="D569" s="4" t="s">
        <v>7</v>
      </c>
      <c r="E569" s="6">
        <v>1.0210699999999999</v>
      </c>
      <c r="F569" s="7">
        <v>10.03477</v>
      </c>
      <c r="G569" s="7">
        <v>10.55423</v>
      </c>
      <c r="H569" s="7">
        <v>1219.7800299999999</v>
      </c>
      <c r="I569" s="7">
        <v>1194.6099899999999</v>
      </c>
      <c r="J569" s="8">
        <v>0.57493000000000005</v>
      </c>
      <c r="K569" s="8">
        <v>0.56306999999999996</v>
      </c>
      <c r="L569" s="4" t="s">
        <v>774</v>
      </c>
      <c r="M569" s="4"/>
      <c r="N569" s="25">
        <v>0.37649700000000003</v>
      </c>
      <c r="O569" s="25">
        <v>0.32582100000000003</v>
      </c>
      <c r="P569" s="27">
        <f>(O569/N569)/(1/(10))</f>
        <v>8.6540131793878832</v>
      </c>
      <c r="Q569" s="4"/>
      <c r="R569" s="4"/>
      <c r="S569" s="4"/>
      <c r="T569" s="4"/>
      <c r="U569" s="4"/>
      <c r="V569" s="4"/>
      <c r="W569" s="4"/>
      <c r="X569" s="4"/>
    </row>
    <row r="570" spans="1:24" ht="15.6">
      <c r="A570" s="4">
        <v>569</v>
      </c>
      <c r="B570" s="4" t="s">
        <v>499</v>
      </c>
      <c r="C570" s="4" t="s">
        <v>6</v>
      </c>
      <c r="D570" s="4" t="s">
        <v>7</v>
      </c>
      <c r="E570" s="4">
        <v>0.82530999999999999</v>
      </c>
      <c r="F570" s="4">
        <v>15.27966</v>
      </c>
      <c r="G570" s="4">
        <v>15.57999</v>
      </c>
      <c r="H570" s="4">
        <v>1121.68994</v>
      </c>
      <c r="I570" s="4">
        <v>1359.12</v>
      </c>
      <c r="J570" s="4">
        <v>0.63882000000000005</v>
      </c>
      <c r="K570" s="4">
        <v>0.77403999999999995</v>
      </c>
      <c r="L570" s="4" t="s">
        <v>647</v>
      </c>
      <c r="M570" s="4"/>
      <c r="N570" s="25">
        <v>0.49134899999999998</v>
      </c>
      <c r="O570" s="25">
        <v>0.25494499999999998</v>
      </c>
      <c r="P570" s="27">
        <f>(O570/N570)/(1/(10))</f>
        <v>5.1886744452517446</v>
      </c>
      <c r="Q570" s="4"/>
      <c r="R570" s="4"/>
      <c r="S570" s="4"/>
      <c r="T570" s="4"/>
      <c r="U570" s="4"/>
      <c r="V570" s="4"/>
      <c r="W570" s="4"/>
      <c r="X570" s="4"/>
    </row>
    <row r="571" spans="1:24">
      <c r="A571" s="4">
        <v>570</v>
      </c>
      <c r="B571" s="4" t="s">
        <v>90</v>
      </c>
      <c r="C571" s="4" t="s">
        <v>6</v>
      </c>
      <c r="D571" s="4" t="s">
        <v>7</v>
      </c>
      <c r="E571" s="4">
        <v>0.70565999999999995</v>
      </c>
      <c r="F571" s="4">
        <v>15.822050000000001</v>
      </c>
      <c r="G571" s="4">
        <v>16.140309999999999</v>
      </c>
      <c r="H571" s="4">
        <v>1148.73999</v>
      </c>
      <c r="I571" s="4">
        <v>1627.8900100000001</v>
      </c>
      <c r="J571" s="4">
        <v>0.65932000000000002</v>
      </c>
      <c r="K571" s="4">
        <v>0.93432000000000004</v>
      </c>
      <c r="L571" s="4" t="s">
        <v>647</v>
      </c>
      <c r="M571" s="4"/>
      <c r="N571" s="25">
        <v>0.51649900000000004</v>
      </c>
      <c r="O571" s="25">
        <v>0.273978</v>
      </c>
      <c r="P571" s="27">
        <f>(O571/N571)/(1/(10))</f>
        <v>5.3045214027519894</v>
      </c>
      <c r="Q571" s="4"/>
      <c r="R571" s="4"/>
      <c r="S571" s="4"/>
      <c r="T571" s="4"/>
      <c r="U571" s="4"/>
      <c r="V571" s="4"/>
      <c r="W571" s="4"/>
      <c r="X571" s="4"/>
    </row>
    <row r="572" spans="1:24">
      <c r="A572" s="4">
        <v>571</v>
      </c>
      <c r="B572" s="4" t="s">
        <v>89</v>
      </c>
      <c r="C572" s="4" t="s">
        <v>6</v>
      </c>
      <c r="D572" s="4" t="s">
        <v>7</v>
      </c>
      <c r="E572" s="4">
        <v>0.77958000000000005</v>
      </c>
      <c r="F572" s="4">
        <v>13.379530000000001</v>
      </c>
      <c r="G572" s="4">
        <v>13.768319999999999</v>
      </c>
      <c r="H572" s="4">
        <v>1199.1199999999999</v>
      </c>
      <c r="I572" s="4">
        <v>1538.17004</v>
      </c>
      <c r="J572" s="4">
        <v>0.61158000000000001</v>
      </c>
      <c r="K572" s="4">
        <v>0.78449999999999998</v>
      </c>
      <c r="L572" s="4" t="s">
        <v>774</v>
      </c>
      <c r="M572" s="4"/>
      <c r="N572" s="25">
        <v>0.462619</v>
      </c>
      <c r="O572" s="25">
        <v>0.40724500000000002</v>
      </c>
      <c r="P572" s="27">
        <f>(O572/N572)/(1/(10))</f>
        <v>8.8030323008782609</v>
      </c>
      <c r="Q572" s="4"/>
      <c r="R572" s="4"/>
      <c r="S572" s="4"/>
      <c r="T572" s="4"/>
      <c r="U572" s="4"/>
      <c r="V572" s="4"/>
      <c r="W572" s="4"/>
      <c r="X572" s="4"/>
    </row>
    <row r="573" spans="1:24" ht="15.6">
      <c r="A573" s="4">
        <v>572</v>
      </c>
      <c r="B573" s="1" t="s">
        <v>776</v>
      </c>
      <c r="C573" s="4" t="s">
        <v>6</v>
      </c>
      <c r="D573" s="4" t="s">
        <v>7</v>
      </c>
      <c r="E573" s="4">
        <v>1.0185200000000001</v>
      </c>
      <c r="F573" s="4">
        <v>14.602130000000001</v>
      </c>
      <c r="G573" s="4">
        <v>14.901339999999999</v>
      </c>
      <c r="H573" s="4">
        <v>1097.2199700000001</v>
      </c>
      <c r="I573" s="4">
        <v>1077.26001</v>
      </c>
      <c r="J573" s="4">
        <v>0.59572000000000003</v>
      </c>
      <c r="K573" s="4">
        <v>0.58489000000000002</v>
      </c>
      <c r="L573" s="4" t="s">
        <v>774</v>
      </c>
      <c r="M573" s="4"/>
      <c r="N573" s="25">
        <v>0.48086099999999998</v>
      </c>
      <c r="O573" s="25">
        <v>0.29385299999999998</v>
      </c>
      <c r="P573" s="27">
        <f>(O573/N573)/(1/(10))</f>
        <v>6.110975936913162</v>
      </c>
      <c r="Q573" s="4"/>
      <c r="R573" s="4"/>
      <c r="S573" s="4"/>
      <c r="T573" s="4"/>
      <c r="U573" s="4"/>
      <c r="V573" s="4"/>
      <c r="W573" s="4"/>
      <c r="X573" s="4"/>
    </row>
    <row r="574" spans="1:24" ht="15.6">
      <c r="A574" s="4">
        <v>573</v>
      </c>
      <c r="B574" s="1" t="s">
        <v>777</v>
      </c>
      <c r="C574" s="4" t="s">
        <v>6</v>
      </c>
      <c r="D574" s="4" t="s">
        <v>7</v>
      </c>
      <c r="E574" s="4">
        <v>0.96086000000000005</v>
      </c>
      <c r="F574" s="4">
        <v>11.098280000000001</v>
      </c>
      <c r="G574" s="4">
        <v>11.44839</v>
      </c>
      <c r="H574" s="4">
        <v>1230.9699700000001</v>
      </c>
      <c r="I574" s="4">
        <v>1281.1099899999999</v>
      </c>
      <c r="J574" s="4">
        <v>0.58284999999999998</v>
      </c>
      <c r="K574" s="4">
        <v>0.60658999999999996</v>
      </c>
      <c r="L574" s="1" t="s">
        <v>950</v>
      </c>
      <c r="M574" s="4"/>
      <c r="N574" s="25">
        <v>0.49777500000000002</v>
      </c>
      <c r="O574" s="25">
        <v>0.47961900000000002</v>
      </c>
      <c r="P574" s="27">
        <f>(O574/N574)/(1/(10))</f>
        <v>9.6352568931746276</v>
      </c>
      <c r="Q574" s="4"/>
      <c r="R574" s="4"/>
      <c r="S574" s="4"/>
      <c r="T574" s="4"/>
      <c r="U574" s="4"/>
      <c r="V574" s="4"/>
      <c r="W574" s="4"/>
      <c r="X574" s="4"/>
    </row>
    <row r="575" spans="1:24">
      <c r="A575" s="4">
        <v>574</v>
      </c>
      <c r="B575" s="1" t="s">
        <v>492</v>
      </c>
      <c r="C575" s="4" t="s">
        <v>6</v>
      </c>
      <c r="D575" s="1" t="s">
        <v>652</v>
      </c>
      <c r="E575" s="4">
        <v>0.82777000000000001</v>
      </c>
      <c r="F575" s="4">
        <v>12.29359</v>
      </c>
      <c r="G575" s="4">
        <v>12.70656</v>
      </c>
      <c r="H575" s="4">
        <v>1231.48999</v>
      </c>
      <c r="I575" s="4">
        <v>1487.7299800000001</v>
      </c>
      <c r="J575" s="4">
        <v>0.61904999999999999</v>
      </c>
      <c r="K575" s="4">
        <v>0.74785999999999997</v>
      </c>
      <c r="L575" s="1" t="s">
        <v>950</v>
      </c>
      <c r="M575" s="4"/>
      <c r="N575" s="25">
        <v>0.47598200000000002</v>
      </c>
      <c r="O575" s="25">
        <v>0.44987300000000002</v>
      </c>
      <c r="P575" s="27">
        <f>(O575/N575)/(1/(10))</f>
        <v>9.4514708539398544</v>
      </c>
      <c r="Q575" s="4"/>
      <c r="R575" s="4"/>
      <c r="S575" s="4"/>
      <c r="T575" s="4"/>
      <c r="U575" s="4"/>
      <c r="V575" s="4"/>
      <c r="W575" s="4"/>
      <c r="X575" s="4"/>
    </row>
    <row r="576" spans="1:24">
      <c r="A576" s="4">
        <v>575</v>
      </c>
      <c r="B576" s="1" t="s">
        <v>500</v>
      </c>
      <c r="C576" s="4" t="s">
        <v>6</v>
      </c>
      <c r="D576" s="1" t="s">
        <v>652</v>
      </c>
      <c r="E576" s="4">
        <v>0.90483999999999998</v>
      </c>
      <c r="F576" s="4">
        <v>9.8392099999999996</v>
      </c>
      <c r="G576" s="4">
        <v>10.471629999999999</v>
      </c>
      <c r="H576" s="4">
        <v>1045.0400400000001</v>
      </c>
      <c r="I576" s="4">
        <v>1154.93994</v>
      </c>
      <c r="J576" s="4">
        <v>0.56062999999999996</v>
      </c>
      <c r="K576" s="4">
        <v>0.61958999999999997</v>
      </c>
      <c r="L576" s="4" t="s">
        <v>957</v>
      </c>
      <c r="M576" s="4"/>
      <c r="N576" s="25">
        <v>0.34293899999999999</v>
      </c>
      <c r="O576" s="25">
        <v>0.15936800000000001</v>
      </c>
      <c r="P576" s="27">
        <f>(O576/N576)/(1/(10))</f>
        <v>4.6471238325183197</v>
      </c>
      <c r="Q576" s="4"/>
      <c r="R576" s="4"/>
      <c r="S576" s="4"/>
      <c r="T576" s="4"/>
      <c r="U576" s="4"/>
      <c r="V576" s="4"/>
      <c r="W576" s="4"/>
      <c r="X576" s="4"/>
    </row>
    <row r="577" spans="1:24">
      <c r="A577" s="4">
        <v>576</v>
      </c>
      <c r="B577" s="4" t="s">
        <v>88</v>
      </c>
      <c r="C577" s="4" t="s">
        <v>6</v>
      </c>
      <c r="D577" s="4" t="s">
        <v>7</v>
      </c>
      <c r="E577" s="4">
        <v>0.71838000000000002</v>
      </c>
      <c r="F577" s="4">
        <v>14.767899999999999</v>
      </c>
      <c r="G577" s="4">
        <v>14.95308</v>
      </c>
      <c r="H577" s="4">
        <v>1207.23999</v>
      </c>
      <c r="I577" s="4">
        <v>1680.5</v>
      </c>
      <c r="J577" s="4">
        <v>0.66154000000000002</v>
      </c>
      <c r="K577" s="4">
        <v>0.92088000000000003</v>
      </c>
      <c r="L577" s="4" t="s">
        <v>957</v>
      </c>
      <c r="M577" s="4"/>
      <c r="N577" s="25">
        <v>0.529142</v>
      </c>
      <c r="O577" s="25">
        <v>0.34829399999999999</v>
      </c>
      <c r="P577" s="27">
        <f>(O577/N577)/(1/(10))</f>
        <v>6.5822406839751899</v>
      </c>
      <c r="Q577" s="4"/>
      <c r="R577" s="4"/>
      <c r="S577" s="4"/>
      <c r="T577" s="4"/>
      <c r="U577" s="4"/>
      <c r="V577" s="4"/>
      <c r="W577" s="4"/>
      <c r="X577" s="4"/>
    </row>
    <row r="578" spans="1:24" ht="15.6">
      <c r="A578" s="4">
        <v>577</v>
      </c>
      <c r="B578" s="4" t="s">
        <v>502</v>
      </c>
      <c r="C578" s="4" t="s">
        <v>6</v>
      </c>
      <c r="D578" s="4" t="s">
        <v>7</v>
      </c>
      <c r="E578" s="4">
        <v>0.86458999999999997</v>
      </c>
      <c r="F578" s="4">
        <v>11.813510000000001</v>
      </c>
      <c r="G578" s="4">
        <v>12.12025</v>
      </c>
      <c r="H578" s="4">
        <v>1196.75</v>
      </c>
      <c r="I578" s="4">
        <v>1384.1800499999999</v>
      </c>
      <c r="J578" s="4">
        <v>0.61029999999999995</v>
      </c>
      <c r="K578" s="4">
        <v>0.70587999999999995</v>
      </c>
      <c r="L578" s="4" t="s">
        <v>774</v>
      </c>
      <c r="M578" s="4"/>
      <c r="N578" s="25">
        <v>0.48404599999999998</v>
      </c>
      <c r="O578" s="25">
        <v>0.39865400000000001</v>
      </c>
      <c r="P578" s="27">
        <f>(O578/N578)/(1/(10))</f>
        <v>8.2358701445730365</v>
      </c>
      <c r="Q578" s="4"/>
      <c r="R578" s="4"/>
      <c r="S578" s="4"/>
      <c r="T578" s="4"/>
      <c r="U578" s="4"/>
      <c r="V578" s="4"/>
      <c r="W578" s="4"/>
      <c r="X578" s="4"/>
    </row>
    <row r="579" spans="1:24" ht="15.6">
      <c r="A579" s="4">
        <v>578</v>
      </c>
      <c r="B579" s="4" t="s">
        <v>501</v>
      </c>
      <c r="C579" s="4" t="s">
        <v>6</v>
      </c>
      <c r="D579" s="4" t="s">
        <v>7</v>
      </c>
      <c r="E579" s="4">
        <v>0.93879999999999997</v>
      </c>
      <c r="F579" s="4">
        <v>11.087350000000001</v>
      </c>
      <c r="G579" s="4">
        <v>11.558669999999999</v>
      </c>
      <c r="H579" s="4">
        <v>1182.08997</v>
      </c>
      <c r="I579" s="4">
        <v>1259.1400100000001</v>
      </c>
      <c r="J579" s="4">
        <v>0.58536999999999995</v>
      </c>
      <c r="K579" s="4">
        <v>0.62353000000000003</v>
      </c>
      <c r="L579" s="1" t="s">
        <v>958</v>
      </c>
      <c r="M579" s="4"/>
      <c r="N579" s="25">
        <v>0.436172</v>
      </c>
      <c r="O579" s="25">
        <v>0.33804499999999998</v>
      </c>
      <c r="P579" s="27">
        <f>(O579/N579)/(1/(10))</f>
        <v>7.7502682428032976</v>
      </c>
      <c r="Q579" s="4"/>
      <c r="R579" s="4"/>
      <c r="S579" s="4"/>
      <c r="T579" s="4"/>
      <c r="U579" s="4"/>
      <c r="V579" s="4"/>
      <c r="W579" s="4"/>
      <c r="X579" s="4"/>
    </row>
    <row r="580" spans="1:24">
      <c r="A580" s="4">
        <v>579</v>
      </c>
      <c r="B580" s="1" t="s">
        <v>87</v>
      </c>
      <c r="C580" s="4" t="s">
        <v>6</v>
      </c>
      <c r="D580" s="1" t="s">
        <v>652</v>
      </c>
      <c r="E580" s="4">
        <v>0.48060000000000003</v>
      </c>
      <c r="F580" s="4">
        <v>22.129660000000001</v>
      </c>
      <c r="G580" s="4">
        <v>22.414159999999999</v>
      </c>
      <c r="H580" s="4">
        <v>1181.57996</v>
      </c>
      <c r="I580" s="4">
        <v>2458.5600599999998</v>
      </c>
      <c r="J580" s="4">
        <v>0.76802000000000004</v>
      </c>
      <c r="K580" s="4">
        <v>1.59805</v>
      </c>
      <c r="L580" s="1" t="s">
        <v>950</v>
      </c>
      <c r="M580" s="4"/>
      <c r="N580" s="25">
        <v>0.56346499999999999</v>
      </c>
      <c r="O580" s="25">
        <v>0.228575</v>
      </c>
      <c r="P580" s="27">
        <f>(O580/N580)/(1/(10))</f>
        <v>4.0565962393405091</v>
      </c>
      <c r="Q580" s="4"/>
      <c r="R580" s="4"/>
      <c r="S580" s="4"/>
      <c r="T580" s="4"/>
      <c r="U580" s="4"/>
      <c r="V580" s="4"/>
      <c r="W580" s="4"/>
      <c r="X580" s="4"/>
    </row>
    <row r="581" spans="1:24">
      <c r="A581" s="4">
        <v>580</v>
      </c>
      <c r="B581" s="5" t="s">
        <v>505</v>
      </c>
      <c r="C581" s="4" t="s">
        <v>6</v>
      </c>
      <c r="D581" s="1" t="s">
        <v>7</v>
      </c>
      <c r="E581" s="1">
        <v>0.38501999999999997</v>
      </c>
      <c r="F581" s="1">
        <v>34.603520000000003</v>
      </c>
      <c r="G581" s="1">
        <v>34.769660000000002</v>
      </c>
      <c r="H581" s="1">
        <v>920.80402000000004</v>
      </c>
      <c r="I581" s="1">
        <v>2391.5700700000002</v>
      </c>
      <c r="J581" s="1">
        <v>0.81162000000000001</v>
      </c>
      <c r="K581" s="1">
        <v>2.10799</v>
      </c>
      <c r="L581" s="4" t="s">
        <v>708</v>
      </c>
      <c r="M581" s="4"/>
      <c r="N581" s="25">
        <v>0.60307599999999995</v>
      </c>
      <c r="O581" s="25">
        <v>0.207589</v>
      </c>
      <c r="P581" s="27">
        <f>(O581/N581)/(1/(10))</f>
        <v>3.4421698094435857</v>
      </c>
      <c r="Q581" s="4"/>
      <c r="R581" s="4"/>
      <c r="S581" s="4"/>
      <c r="T581" s="4"/>
      <c r="U581" s="4"/>
      <c r="V581" s="4"/>
      <c r="W581" s="4"/>
      <c r="X581" s="4"/>
    </row>
    <row r="582" spans="1:24">
      <c r="A582" s="4">
        <v>581</v>
      </c>
      <c r="B582" s="4" t="s">
        <v>86</v>
      </c>
      <c r="C582" s="4" t="s">
        <v>6</v>
      </c>
      <c r="D582" s="4" t="s">
        <v>7</v>
      </c>
      <c r="E582" s="4">
        <v>0.65483000000000002</v>
      </c>
      <c r="F582" s="4">
        <v>19.385280000000002</v>
      </c>
      <c r="G582" s="4">
        <v>19.701689999999999</v>
      </c>
      <c r="H582" s="4">
        <v>985.33801000000005</v>
      </c>
      <c r="I582" s="4">
        <v>1504.7299800000001</v>
      </c>
      <c r="J582" s="4">
        <v>0.68237000000000003</v>
      </c>
      <c r="K582" s="4">
        <v>1.04206</v>
      </c>
      <c r="L582" s="4" t="s">
        <v>708</v>
      </c>
      <c r="M582" s="4"/>
      <c r="N582" s="25">
        <v>0.55166099999999996</v>
      </c>
      <c r="O582" s="25">
        <v>0.29904700000000001</v>
      </c>
      <c r="P582" s="27">
        <f>(O582/N582)/(1/(10))</f>
        <v>5.4208472232041061</v>
      </c>
      <c r="Q582" s="4"/>
      <c r="R582" s="4"/>
      <c r="S582" s="4"/>
      <c r="T582" s="4"/>
      <c r="U582" s="4"/>
      <c r="V582" s="4"/>
      <c r="W582" s="4"/>
      <c r="X582" s="4"/>
    </row>
    <row r="583" spans="1:24">
      <c r="A583" s="4">
        <v>582</v>
      </c>
      <c r="B583" s="4" t="s">
        <v>85</v>
      </c>
      <c r="C583" s="4" t="s">
        <v>6</v>
      </c>
      <c r="D583" s="4" t="s">
        <v>7</v>
      </c>
      <c r="E583" s="4">
        <v>0.45702999999999999</v>
      </c>
      <c r="F583" s="4">
        <v>28.274519999999999</v>
      </c>
      <c r="G583" s="4">
        <v>28.925170000000001</v>
      </c>
      <c r="H583" s="4">
        <v>854.78101000000004</v>
      </c>
      <c r="I583" s="4">
        <v>1870.31006</v>
      </c>
      <c r="J583" s="4">
        <v>0.77388999999999997</v>
      </c>
      <c r="K583" s="4">
        <v>1.6933100000000001</v>
      </c>
      <c r="L583" s="1" t="s">
        <v>946</v>
      </c>
      <c r="M583" s="4"/>
      <c r="N583" s="25">
        <v>0.58227600000000002</v>
      </c>
      <c r="O583" s="25">
        <v>0.21673899999999999</v>
      </c>
      <c r="P583" s="27">
        <f>(O583/N583)/(1/(10))</f>
        <v>3.7222725992484662</v>
      </c>
      <c r="Q583" s="4"/>
      <c r="R583" s="4"/>
      <c r="S583" s="4"/>
      <c r="T583" s="4"/>
      <c r="U583" s="4"/>
      <c r="V583" s="4"/>
      <c r="W583" s="4"/>
      <c r="X583" s="4"/>
    </row>
    <row r="584" spans="1:24">
      <c r="A584" s="4">
        <v>583</v>
      </c>
      <c r="B584" s="1" t="s">
        <v>84</v>
      </c>
      <c r="C584" s="4" t="s">
        <v>6</v>
      </c>
      <c r="D584" s="1" t="s">
        <v>533</v>
      </c>
      <c r="E584" s="4">
        <v>0.57892999999999994</v>
      </c>
      <c r="F584" s="4">
        <v>17.07883</v>
      </c>
      <c r="G584" s="4">
        <v>17.204039999999999</v>
      </c>
      <c r="H584" s="4">
        <v>1226.15002</v>
      </c>
      <c r="I584" s="4">
        <v>2117.9599600000001</v>
      </c>
      <c r="J584" s="4">
        <v>0.71204999999999996</v>
      </c>
      <c r="K584" s="4">
        <v>1.2299500000000001</v>
      </c>
      <c r="L584" s="1" t="s">
        <v>946</v>
      </c>
      <c r="M584" s="4"/>
      <c r="N584" s="25">
        <v>0.56298499999999996</v>
      </c>
      <c r="O584" s="25">
        <v>0.27820899999999998</v>
      </c>
      <c r="P584" s="27">
        <f>(O584/N584)/(1/(10))</f>
        <v>4.9416769540929151</v>
      </c>
      <c r="Q584" s="4"/>
      <c r="R584" s="4"/>
      <c r="S584" s="4"/>
      <c r="T584" s="4"/>
      <c r="U584" s="4"/>
      <c r="V584" s="4"/>
      <c r="W584" s="4"/>
      <c r="X584" s="4"/>
    </row>
    <row r="585" spans="1:24">
      <c r="A585" s="4">
        <v>584</v>
      </c>
      <c r="B585" s="1" t="s">
        <v>83</v>
      </c>
      <c r="C585" s="4" t="s">
        <v>6</v>
      </c>
      <c r="D585" s="1" t="s">
        <v>533</v>
      </c>
      <c r="E585" s="4">
        <v>0.58092999999999995</v>
      </c>
      <c r="F585" s="4">
        <v>18.250019999999999</v>
      </c>
      <c r="G585" s="4">
        <v>18.37499</v>
      </c>
      <c r="H585" s="4">
        <v>1153.5300299999999</v>
      </c>
      <c r="I585" s="4">
        <v>1985.66003</v>
      </c>
      <c r="J585" s="4">
        <v>0.70860000000000001</v>
      </c>
      <c r="K585" s="4">
        <v>1.21977</v>
      </c>
      <c r="L585" s="1" t="s">
        <v>946</v>
      </c>
      <c r="M585" s="4"/>
      <c r="N585" s="25">
        <v>0.54827599999999999</v>
      </c>
      <c r="O585" s="25">
        <v>0.247643</v>
      </c>
      <c r="P585" s="27">
        <f>(O585/N585)/(1/(10))</f>
        <v>4.5167579832055385</v>
      </c>
      <c r="Q585" s="4"/>
      <c r="R585" s="4"/>
      <c r="S585" s="4"/>
      <c r="T585" s="4"/>
      <c r="U585" s="4"/>
      <c r="V585" s="4"/>
      <c r="W585" s="4"/>
      <c r="X585" s="4"/>
    </row>
    <row r="586" spans="1:24">
      <c r="A586" s="4">
        <v>585</v>
      </c>
      <c r="B586" s="1" t="s">
        <v>82</v>
      </c>
      <c r="C586" s="4" t="s">
        <v>6</v>
      </c>
      <c r="D586" s="1" t="s">
        <v>533</v>
      </c>
      <c r="E586" s="4">
        <v>0.58777000000000001</v>
      </c>
      <c r="F586" s="4">
        <v>18.21743</v>
      </c>
      <c r="G586" s="4">
        <v>18.516819999999999</v>
      </c>
      <c r="H586" s="4">
        <v>1113.90002</v>
      </c>
      <c r="I586" s="4">
        <v>1895.1400100000001</v>
      </c>
      <c r="J586" s="4">
        <v>0.70959000000000005</v>
      </c>
      <c r="K586" s="4">
        <v>1.2072700000000001</v>
      </c>
      <c r="L586" s="1" t="s">
        <v>959</v>
      </c>
      <c r="M586" s="4"/>
      <c r="N586" s="25">
        <v>0.53131799999999996</v>
      </c>
      <c r="O586" s="25">
        <v>0.22303700000000001</v>
      </c>
      <c r="P586" s="27">
        <f>(O586/N586)/(1/(10))</f>
        <v>4.1978062102168572</v>
      </c>
      <c r="Q586" s="4"/>
      <c r="R586" s="4"/>
      <c r="S586" s="4"/>
      <c r="T586" s="4"/>
      <c r="U586" s="4"/>
      <c r="V586" s="4"/>
      <c r="W586" s="4"/>
      <c r="X586" s="4"/>
    </row>
    <row r="587" spans="1:24">
      <c r="A587" s="4">
        <v>586</v>
      </c>
      <c r="B587" s="1" t="s">
        <v>506</v>
      </c>
      <c r="C587" s="4" t="s">
        <v>6</v>
      </c>
      <c r="D587" s="1" t="s">
        <v>7</v>
      </c>
      <c r="E587" s="1">
        <v>0.47122000000000003</v>
      </c>
      <c r="F587" s="1">
        <v>28.449480000000001</v>
      </c>
      <c r="G587" s="1">
        <v>28.64639</v>
      </c>
      <c r="H587" s="1">
        <v>922.47400000000005</v>
      </c>
      <c r="I587" s="1">
        <v>1957.6400100000001</v>
      </c>
      <c r="J587" s="1">
        <v>0.77761999999999998</v>
      </c>
      <c r="K587" s="1">
        <v>1.6502399999999999</v>
      </c>
      <c r="L587" s="1" t="s">
        <v>950</v>
      </c>
      <c r="M587" s="4"/>
      <c r="N587" s="25">
        <v>0.58309</v>
      </c>
      <c r="O587" s="25">
        <v>0.19015799999999999</v>
      </c>
      <c r="P587" s="27">
        <f>(O587/N587)/(1/(10))</f>
        <v>3.2612118197876825</v>
      </c>
      <c r="Q587" s="4"/>
      <c r="R587" s="4"/>
      <c r="S587" s="4"/>
      <c r="T587" s="4"/>
      <c r="U587" s="4"/>
      <c r="V587" s="4"/>
      <c r="W587" s="4"/>
      <c r="X587" s="4"/>
    </row>
    <row r="588" spans="1:24">
      <c r="A588" s="4">
        <v>587</v>
      </c>
      <c r="B588" s="5" t="s">
        <v>507</v>
      </c>
      <c r="C588" s="4" t="s">
        <v>6</v>
      </c>
      <c r="D588" s="1" t="s">
        <v>7</v>
      </c>
      <c r="E588" s="1">
        <v>0.42396</v>
      </c>
      <c r="F588" s="1">
        <v>32.287869999999998</v>
      </c>
      <c r="G588" s="1">
        <v>32.459110000000003</v>
      </c>
      <c r="H588" s="1">
        <v>963.15601000000004</v>
      </c>
      <c r="I588" s="1">
        <v>2271.8200700000002</v>
      </c>
      <c r="J588" s="1">
        <v>0.79607000000000006</v>
      </c>
      <c r="K588" s="1">
        <v>1.87771</v>
      </c>
      <c r="L588" s="1" t="s">
        <v>960</v>
      </c>
      <c r="M588" s="4"/>
      <c r="N588" s="25">
        <v>0.59600200000000003</v>
      </c>
      <c r="O588" s="25">
        <v>0.23885000000000001</v>
      </c>
      <c r="P588" s="27">
        <f>(O588/N588)/(1/(10))</f>
        <v>4.0075368874601089</v>
      </c>
      <c r="Q588" s="4"/>
      <c r="R588" s="4"/>
      <c r="S588" s="4"/>
      <c r="T588" s="4"/>
      <c r="U588" s="4"/>
      <c r="V588" s="4"/>
      <c r="W588" s="4"/>
      <c r="X588" s="4"/>
    </row>
    <row r="589" spans="1:24">
      <c r="A589" s="4">
        <v>588</v>
      </c>
      <c r="B589" s="1" t="s">
        <v>988</v>
      </c>
      <c r="C589" s="1" t="s">
        <v>6</v>
      </c>
      <c r="D589" s="1" t="s">
        <v>652</v>
      </c>
      <c r="E589" s="4">
        <v>0.30587999999999999</v>
      </c>
      <c r="F589" s="4">
        <v>36.565379999999998</v>
      </c>
      <c r="G589" s="4">
        <v>36.808970000000002</v>
      </c>
      <c r="H589" s="4">
        <v>845.25800000000004</v>
      </c>
      <c r="I589" s="4">
        <v>2763.3898899999999</v>
      </c>
      <c r="J589" s="4">
        <v>0.85104000000000002</v>
      </c>
      <c r="K589" s="4">
        <v>2.7823000000000002</v>
      </c>
      <c r="L589" s="1" t="s">
        <v>958</v>
      </c>
      <c r="M589" s="4"/>
      <c r="N589" s="25">
        <v>0.63335799999999998</v>
      </c>
      <c r="O589" s="25">
        <v>0.187637</v>
      </c>
      <c r="P589" s="27">
        <f>(O589/N589)/(1/(10))</f>
        <v>2.9625740892196832</v>
      </c>
      <c r="Q589" s="4"/>
      <c r="R589" s="4"/>
      <c r="S589" s="4"/>
      <c r="T589" s="4"/>
      <c r="U589" s="4"/>
      <c r="V589" s="4"/>
      <c r="W589" s="4"/>
      <c r="X589" s="4"/>
    </row>
    <row r="590" spans="1:24">
      <c r="A590" s="4">
        <v>589</v>
      </c>
      <c r="B590" s="1" t="s">
        <v>81</v>
      </c>
      <c r="C590" s="4" t="s">
        <v>6</v>
      </c>
      <c r="D590" s="1" t="s">
        <v>652</v>
      </c>
      <c r="E590" s="4">
        <v>0.38392999999999999</v>
      </c>
      <c r="F590" s="4">
        <v>21.626180000000002</v>
      </c>
      <c r="G590" s="4">
        <v>22.034849999999999</v>
      </c>
      <c r="H590" s="4">
        <v>1172.98999</v>
      </c>
      <c r="I590" s="4">
        <v>3055.2099600000001</v>
      </c>
      <c r="J590" s="4">
        <v>0.78996</v>
      </c>
      <c r="K590" s="4">
        <v>2.0575600000000001</v>
      </c>
      <c r="L590" s="4" t="s">
        <v>748</v>
      </c>
      <c r="M590" s="4"/>
      <c r="N590" s="25">
        <v>0.50923700000000005</v>
      </c>
      <c r="O590" s="25">
        <v>0.12927900000000001</v>
      </c>
      <c r="P590" s="27">
        <f>(O590/N590)/(1/(10))</f>
        <v>2.538680417958632</v>
      </c>
      <c r="Q590" s="4"/>
      <c r="R590" s="4"/>
      <c r="S590" s="4"/>
      <c r="T590" s="4"/>
      <c r="U590" s="4"/>
      <c r="V590" s="4"/>
      <c r="W590" s="4"/>
      <c r="X590" s="4"/>
    </row>
    <row r="591" spans="1:24">
      <c r="A591" s="4">
        <v>590</v>
      </c>
      <c r="B591" s="4" t="s">
        <v>13</v>
      </c>
      <c r="C591" s="4" t="s">
        <v>6</v>
      </c>
      <c r="D591" s="4" t="s">
        <v>7</v>
      </c>
      <c r="E591" s="6">
        <v>0.41393000000000002</v>
      </c>
      <c r="F591" s="7">
        <v>31.61215</v>
      </c>
      <c r="G591" s="7">
        <v>31.79278</v>
      </c>
      <c r="H591" s="7">
        <v>892.33398</v>
      </c>
      <c r="I591" s="7">
        <v>2155.76001</v>
      </c>
      <c r="J591" s="8">
        <v>0.79112000000000005</v>
      </c>
      <c r="K591" s="8">
        <v>1.91124</v>
      </c>
      <c r="L591" s="1" t="s">
        <v>961</v>
      </c>
      <c r="M591" s="4"/>
      <c r="N591" s="25">
        <v>0.59188099999999999</v>
      </c>
      <c r="O591" s="25">
        <v>0.189749</v>
      </c>
      <c r="P591" s="27">
        <f>(O591/N591)/(1/(10))</f>
        <v>3.2058640165844148</v>
      </c>
      <c r="Q591" s="4"/>
      <c r="R591" s="4"/>
      <c r="S591" s="4"/>
      <c r="T591" s="4"/>
      <c r="U591" s="4"/>
      <c r="V591" s="4"/>
      <c r="W591" s="4"/>
      <c r="X591" s="4"/>
    </row>
    <row r="592" spans="1:24">
      <c r="A592" s="4">
        <v>591</v>
      </c>
      <c r="B592" s="1" t="s">
        <v>547</v>
      </c>
      <c r="C592" s="4" t="s">
        <v>6</v>
      </c>
      <c r="D592" s="1" t="s">
        <v>533</v>
      </c>
      <c r="E592" s="4">
        <v>0.45427000000000001</v>
      </c>
      <c r="F592" s="4">
        <v>9.7834199999999996</v>
      </c>
      <c r="G592" s="4">
        <v>10.312049999999999</v>
      </c>
      <c r="H592" s="4">
        <v>2314.6001000000001</v>
      </c>
      <c r="I592" s="4">
        <v>5095.2002000000002</v>
      </c>
      <c r="J592" s="4">
        <v>0.76468000000000003</v>
      </c>
      <c r="K592" s="4">
        <v>1.6833100000000001</v>
      </c>
      <c r="L592" s="1" t="s">
        <v>961</v>
      </c>
      <c r="M592" s="4"/>
      <c r="N592" s="25">
        <v>0.66378700000000002</v>
      </c>
      <c r="O592" s="25">
        <v>0.34357700000000002</v>
      </c>
      <c r="P592" s="27">
        <f>(O592/N592)/(1/(10))</f>
        <v>5.176012787234459</v>
      </c>
      <c r="Q592" s="4"/>
      <c r="R592" s="4"/>
      <c r="S592" s="4"/>
      <c r="T592" s="4"/>
      <c r="U592" s="4"/>
      <c r="V592" s="4"/>
      <c r="W592" s="4"/>
      <c r="X592" s="4"/>
    </row>
    <row r="593" spans="1:24">
      <c r="A593" s="4">
        <v>592</v>
      </c>
      <c r="B593" s="1" t="s">
        <v>548</v>
      </c>
      <c r="C593" s="4" t="s">
        <v>6</v>
      </c>
      <c r="D593" s="1" t="s">
        <v>533</v>
      </c>
      <c r="E593" s="4">
        <v>0.45122000000000001</v>
      </c>
      <c r="F593" s="4">
        <v>25.773340000000001</v>
      </c>
      <c r="G593" s="4">
        <v>25.991599999999998</v>
      </c>
      <c r="H593" s="4">
        <v>954.73297000000002</v>
      </c>
      <c r="I593" s="4">
        <v>2115.8898899999999</v>
      </c>
      <c r="J593" s="4">
        <v>0.76487000000000005</v>
      </c>
      <c r="K593" s="4">
        <v>1.6951099999999999</v>
      </c>
      <c r="L593" s="4" t="s">
        <v>834</v>
      </c>
      <c r="M593" s="4"/>
      <c r="N593" s="25">
        <v>0.52638499999999999</v>
      </c>
      <c r="O593" s="25">
        <v>0.132658</v>
      </c>
      <c r="P593" s="27">
        <f>(O593/N593)/(1/(10))</f>
        <v>2.5201705975664201</v>
      </c>
      <c r="Q593" s="4"/>
      <c r="R593" s="4"/>
      <c r="S593" s="4"/>
      <c r="T593" s="4"/>
      <c r="U593" s="4"/>
      <c r="V593" s="4"/>
      <c r="W593" s="4"/>
      <c r="X593" s="4"/>
    </row>
    <row r="594" spans="1:24">
      <c r="A594" s="4">
        <v>593</v>
      </c>
      <c r="B594" s="4" t="s">
        <v>80</v>
      </c>
      <c r="C594" s="4" t="s">
        <v>6</v>
      </c>
      <c r="D594" s="4" t="s">
        <v>7</v>
      </c>
      <c r="E594" s="4">
        <v>0.79264999999999997</v>
      </c>
      <c r="F594" s="4">
        <v>11.93881</v>
      </c>
      <c r="G594" s="4">
        <v>12.3729</v>
      </c>
      <c r="H594" s="4">
        <v>1190.7099599999999</v>
      </c>
      <c r="I594" s="4">
        <v>1502.18994</v>
      </c>
      <c r="J594" s="4">
        <v>0.62197000000000002</v>
      </c>
      <c r="K594" s="4">
        <v>0.78466999999999998</v>
      </c>
      <c r="L594" s="1" t="s">
        <v>962</v>
      </c>
      <c r="M594" s="4"/>
      <c r="N594" s="25">
        <v>0.48196</v>
      </c>
      <c r="O594" s="25">
        <v>0.32201999999999997</v>
      </c>
      <c r="P594" s="27">
        <f>(O594/N594)/(1/(10))</f>
        <v>6.6814673416881059</v>
      </c>
      <c r="Q594" s="4"/>
      <c r="R594" s="4"/>
      <c r="S594" s="4"/>
      <c r="T594" s="4"/>
      <c r="U594" s="4"/>
      <c r="V594" s="4"/>
      <c r="W594" s="4"/>
      <c r="X594" s="4"/>
    </row>
    <row r="595" spans="1:24">
      <c r="A595" s="4">
        <v>594</v>
      </c>
      <c r="B595" s="1" t="s">
        <v>79</v>
      </c>
      <c r="C595" s="4" t="s">
        <v>6</v>
      </c>
      <c r="D595" s="1" t="s">
        <v>652</v>
      </c>
      <c r="E595" s="4">
        <v>0.51036999999999999</v>
      </c>
      <c r="F595" s="4">
        <v>29.607569999999999</v>
      </c>
      <c r="G595" s="4">
        <v>29.79749</v>
      </c>
      <c r="H595" s="4">
        <v>877.76598999999999</v>
      </c>
      <c r="I595" s="4">
        <v>1719.84998</v>
      </c>
      <c r="J595" s="4">
        <v>0.76171</v>
      </c>
      <c r="K595" s="4">
        <v>1.4924599999999999</v>
      </c>
      <c r="L595" s="1" t="s">
        <v>962</v>
      </c>
      <c r="M595" s="4"/>
      <c r="N595" s="25">
        <v>0.56138299999999997</v>
      </c>
      <c r="O595" s="25">
        <v>0.17684800000000001</v>
      </c>
      <c r="P595" s="27">
        <f>(O595/N595)/(1/(10))</f>
        <v>3.1502200814773516</v>
      </c>
      <c r="Q595" s="4"/>
      <c r="R595" s="4"/>
      <c r="S595" s="4"/>
      <c r="T595" s="4"/>
      <c r="U595" s="4"/>
      <c r="V595" s="4"/>
      <c r="W595" s="4"/>
      <c r="X595" s="4"/>
    </row>
    <row r="596" spans="1:24">
      <c r="A596" s="4">
        <v>595</v>
      </c>
      <c r="B596" s="1" t="s">
        <v>78</v>
      </c>
      <c r="C596" s="4" t="s">
        <v>6</v>
      </c>
      <c r="D596" s="1" t="s">
        <v>652</v>
      </c>
      <c r="E596" s="4">
        <v>0.80208999999999997</v>
      </c>
      <c r="F596" s="4">
        <v>10.84085</v>
      </c>
      <c r="G596" s="4">
        <v>11.308249999999999</v>
      </c>
      <c r="H596" s="4">
        <v>1246.0400400000001</v>
      </c>
      <c r="I596" s="4">
        <v>1553.48999</v>
      </c>
      <c r="J596" s="4">
        <v>0.61160000000000003</v>
      </c>
      <c r="K596" s="4">
        <v>0.76251000000000002</v>
      </c>
      <c r="L596" s="4" t="s">
        <v>734</v>
      </c>
      <c r="M596" s="4"/>
      <c r="N596" s="25">
        <v>0.46794200000000002</v>
      </c>
      <c r="O596" s="25">
        <v>0.31975900000000002</v>
      </c>
      <c r="P596" s="27">
        <f>(O596/N596)/(1/(10))</f>
        <v>6.8333041274345963</v>
      </c>
      <c r="Q596" s="4"/>
      <c r="R596" s="4"/>
      <c r="S596" s="4"/>
      <c r="T596" s="4"/>
      <c r="U596" s="4"/>
      <c r="V596" s="4"/>
      <c r="W596" s="4"/>
      <c r="X596" s="4"/>
    </row>
    <row r="597" spans="1:24">
      <c r="A597" s="4">
        <v>596</v>
      </c>
      <c r="B597" s="4" t="s">
        <v>34</v>
      </c>
      <c r="C597" s="4" t="s">
        <v>6</v>
      </c>
      <c r="D597" s="1" t="s">
        <v>7</v>
      </c>
      <c r="E597" s="6">
        <v>0.57511000000000001</v>
      </c>
      <c r="F597" s="7">
        <v>26.125620000000001</v>
      </c>
      <c r="G597" s="7">
        <v>26.312460000000002</v>
      </c>
      <c r="H597" s="7">
        <v>925.92902000000004</v>
      </c>
      <c r="I597" s="7">
        <v>1610</v>
      </c>
      <c r="J597" s="8">
        <v>0.74494000000000005</v>
      </c>
      <c r="K597" s="8">
        <v>1.2952999999999999</v>
      </c>
      <c r="L597" s="4" t="s">
        <v>674</v>
      </c>
      <c r="M597" s="4"/>
      <c r="N597" s="25">
        <v>0.625695</v>
      </c>
      <c r="O597" s="25">
        <v>0.29990699999999998</v>
      </c>
      <c r="P597" s="27">
        <f>(O597/N597)/(1/(10))</f>
        <v>4.7931819816364198</v>
      </c>
      <c r="Q597" s="4"/>
      <c r="R597" s="4"/>
      <c r="S597" s="4"/>
      <c r="T597" s="4"/>
      <c r="U597" s="4"/>
      <c r="V597" s="4"/>
      <c r="W597" s="4"/>
      <c r="X597" s="4"/>
    </row>
    <row r="598" spans="1:24">
      <c r="A598" s="4">
        <v>597</v>
      </c>
      <c r="B598" s="4" t="s">
        <v>77</v>
      </c>
      <c r="C598" s="4" t="s">
        <v>6</v>
      </c>
      <c r="D598" s="4" t="s">
        <v>8</v>
      </c>
      <c r="E598" s="6">
        <v>0.41347</v>
      </c>
      <c r="F598" s="7">
        <v>18.120979999999999</v>
      </c>
      <c r="G598" s="7">
        <v>18.559439999999999</v>
      </c>
      <c r="H598" s="7">
        <v>1402.1400100000001</v>
      </c>
      <c r="I598" s="7">
        <v>3391.1899400000002</v>
      </c>
      <c r="J598" s="8">
        <v>0.79301999999999995</v>
      </c>
      <c r="K598" s="8">
        <v>1.91798</v>
      </c>
      <c r="L598" s="1" t="s">
        <v>835</v>
      </c>
      <c r="M598" s="4"/>
      <c r="N598" s="25">
        <v>0.53413299999999997</v>
      </c>
      <c r="O598" s="25">
        <v>0.29511500000000002</v>
      </c>
      <c r="P598" s="27">
        <f>(O598/N598)/(1/(10))</f>
        <v>5.5251220201710067</v>
      </c>
      <c r="Q598" s="4"/>
      <c r="R598" s="4"/>
      <c r="S598" s="4"/>
      <c r="T598" s="4"/>
      <c r="U598" s="4"/>
      <c r="V598" s="4"/>
      <c r="W598" s="4"/>
      <c r="X598" s="4"/>
    </row>
    <row r="599" spans="1:24">
      <c r="A599" s="4">
        <v>598</v>
      </c>
      <c r="B599" s="1" t="s">
        <v>572</v>
      </c>
      <c r="C599" s="1" t="s">
        <v>6</v>
      </c>
      <c r="D599" s="1" t="s">
        <v>660</v>
      </c>
      <c r="E599" s="4">
        <v>0.60353000000000001</v>
      </c>
      <c r="F599" s="4">
        <v>16.81645</v>
      </c>
      <c r="G599" s="4">
        <v>17.25338</v>
      </c>
      <c r="H599" s="4">
        <v>1235.93994</v>
      </c>
      <c r="I599" s="4">
        <v>2047.84998</v>
      </c>
      <c r="J599" s="4">
        <v>0.70557999999999998</v>
      </c>
      <c r="K599" s="4">
        <v>1.1690799999999999</v>
      </c>
      <c r="L599" s="1" t="s">
        <v>835</v>
      </c>
      <c r="M599" s="4"/>
      <c r="N599" s="25">
        <v>0.54286299999999998</v>
      </c>
      <c r="O599" s="25">
        <v>0.34602300000000003</v>
      </c>
      <c r="P599" s="27">
        <f>(O599/N599)/(1/(10))</f>
        <v>6.3740391222094717</v>
      </c>
      <c r="Q599" s="4"/>
      <c r="R599" s="4"/>
      <c r="S599" s="4"/>
      <c r="T599" s="4"/>
      <c r="U599" s="4"/>
      <c r="V599" s="4"/>
      <c r="W599" s="4"/>
      <c r="X599" s="4"/>
    </row>
    <row r="600" spans="1:24">
      <c r="A600" s="4">
        <v>599</v>
      </c>
      <c r="B600" s="1" t="s">
        <v>573</v>
      </c>
      <c r="C600" s="1" t="s">
        <v>6</v>
      </c>
      <c r="D600" s="1" t="s">
        <v>660</v>
      </c>
      <c r="E600" s="4">
        <v>0.76071</v>
      </c>
      <c r="F600" s="4">
        <v>11.03238</v>
      </c>
      <c r="G600" s="4">
        <v>11.31706</v>
      </c>
      <c r="H600" s="4">
        <v>1103.34998</v>
      </c>
      <c r="I600" s="4">
        <v>1450.4300499999999</v>
      </c>
      <c r="J600" s="4">
        <v>0.62682000000000004</v>
      </c>
      <c r="K600" s="4">
        <v>0.82399</v>
      </c>
      <c r="L600" s="1" t="s">
        <v>963</v>
      </c>
      <c r="M600" s="4"/>
      <c r="N600" s="25">
        <v>0.45565299999999997</v>
      </c>
      <c r="O600" s="25">
        <v>0.30496099999999998</v>
      </c>
      <c r="P600" s="27">
        <f>(O600/N600)/(1/(10))</f>
        <v>6.6928342400905949</v>
      </c>
      <c r="Q600" s="4"/>
      <c r="R600" s="4"/>
      <c r="S600" s="4"/>
      <c r="T600" s="4"/>
      <c r="U600" s="4"/>
      <c r="V600" s="4"/>
      <c r="W600" s="4"/>
      <c r="X600" s="4"/>
    </row>
    <row r="601" spans="1:24">
      <c r="A601" s="4">
        <v>600</v>
      </c>
      <c r="B601" s="1" t="s">
        <v>687</v>
      </c>
      <c r="C601" s="4" t="s">
        <v>6</v>
      </c>
      <c r="D601" s="1" t="s">
        <v>660</v>
      </c>
      <c r="E601" s="4">
        <v>0.63817999999999997</v>
      </c>
      <c r="F601" s="4">
        <v>15.51812</v>
      </c>
      <c r="G601" s="4">
        <v>16.086680000000001</v>
      </c>
      <c r="H601" s="4">
        <v>1254.0200199999999</v>
      </c>
      <c r="I601" s="4">
        <v>1965</v>
      </c>
      <c r="J601" s="4">
        <v>0.68386000000000002</v>
      </c>
      <c r="K601" s="4">
        <v>1.07158</v>
      </c>
      <c r="L601" s="4" t="s">
        <v>690</v>
      </c>
      <c r="M601" s="4"/>
      <c r="N601" s="25">
        <v>0.54243399999999997</v>
      </c>
      <c r="O601" s="25">
        <v>0.32910299999999998</v>
      </c>
      <c r="P601" s="27">
        <f>(O601/N601)/(1/(10))</f>
        <v>6.0671528702109372</v>
      </c>
      <c r="Q601" s="4"/>
      <c r="R601" s="4"/>
      <c r="S601" s="4"/>
      <c r="T601" s="4"/>
      <c r="U601" s="4"/>
      <c r="V601" s="4"/>
      <c r="W601" s="4"/>
      <c r="X601" s="4"/>
    </row>
    <row r="602" spans="1:24">
      <c r="A602" s="4">
        <v>601</v>
      </c>
      <c r="B602" s="4" t="s">
        <v>76</v>
      </c>
      <c r="C602" s="4" t="s">
        <v>6</v>
      </c>
      <c r="D602" s="4" t="s">
        <v>8</v>
      </c>
      <c r="E602" s="4">
        <v>0.76719000000000004</v>
      </c>
      <c r="F602" s="4">
        <v>13.08207</v>
      </c>
      <c r="G602" s="4">
        <v>13.31199</v>
      </c>
      <c r="H602" s="4">
        <v>1202.93994</v>
      </c>
      <c r="I602" s="4">
        <v>1567.98999</v>
      </c>
      <c r="J602" s="4">
        <v>0.61489000000000005</v>
      </c>
      <c r="K602" s="4">
        <v>0.80149000000000004</v>
      </c>
      <c r="L602" s="1" t="s">
        <v>835</v>
      </c>
      <c r="M602" s="4"/>
      <c r="N602" s="25">
        <v>0.52513799999999999</v>
      </c>
      <c r="O602" s="25">
        <v>0.41605399999999998</v>
      </c>
      <c r="P602" s="27">
        <f>(O602/N602)/(1/(10))</f>
        <v>7.9227555423526761</v>
      </c>
      <c r="Q602" s="4"/>
      <c r="R602" s="4"/>
      <c r="S602" s="4"/>
      <c r="T602" s="4"/>
      <c r="U602" s="4"/>
      <c r="V602" s="4"/>
      <c r="W602" s="4"/>
      <c r="X602" s="4"/>
    </row>
    <row r="603" spans="1:24">
      <c r="A603" s="4">
        <v>602</v>
      </c>
      <c r="B603" s="1" t="s">
        <v>567</v>
      </c>
      <c r="C603" s="1" t="s">
        <v>6</v>
      </c>
      <c r="D603" s="1" t="s">
        <v>660</v>
      </c>
      <c r="E603" s="4">
        <v>0.53222000000000003</v>
      </c>
      <c r="F603" s="4">
        <v>16.84206</v>
      </c>
      <c r="G603" s="4">
        <v>17.093769999999999</v>
      </c>
      <c r="H603" s="4">
        <v>1252.6300000000001</v>
      </c>
      <c r="I603" s="4">
        <v>2353.6001000000001</v>
      </c>
      <c r="J603" s="4">
        <v>0.73911000000000004</v>
      </c>
      <c r="K603" s="4">
        <v>1.38873</v>
      </c>
      <c r="L603" s="1" t="s">
        <v>835</v>
      </c>
      <c r="M603" s="4"/>
      <c r="N603" s="25">
        <v>0.58955500000000005</v>
      </c>
      <c r="O603" s="25">
        <v>0.31354700000000002</v>
      </c>
      <c r="P603" s="27">
        <f>(O603/N603)/(1/(10))</f>
        <v>5.318367243090127</v>
      </c>
      <c r="Q603" s="4"/>
      <c r="R603" s="4"/>
      <c r="S603" s="4"/>
      <c r="T603" s="4"/>
      <c r="U603" s="4"/>
      <c r="V603" s="4"/>
      <c r="W603" s="4"/>
      <c r="X603" s="4"/>
    </row>
    <row r="604" spans="1:24">
      <c r="A604" s="4">
        <v>603</v>
      </c>
      <c r="B604" s="1" t="s">
        <v>568</v>
      </c>
      <c r="C604" s="1" t="s">
        <v>6</v>
      </c>
      <c r="D604" s="1" t="s">
        <v>660</v>
      </c>
      <c r="E604" s="4">
        <v>1.08674</v>
      </c>
      <c r="F604" s="4">
        <v>3.1491600000000002</v>
      </c>
      <c r="G604" s="4">
        <v>4.1832399999999996</v>
      </c>
      <c r="H604" s="4">
        <v>0</v>
      </c>
      <c r="I604" s="4">
        <v>0</v>
      </c>
      <c r="J604" s="4">
        <v>0.46566999999999997</v>
      </c>
      <c r="K604" s="4">
        <v>0.42849999999999999</v>
      </c>
      <c r="L604" s="4" t="s">
        <v>771</v>
      </c>
      <c r="M604" s="4"/>
      <c r="N604" s="25">
        <v>0.23716300000000001</v>
      </c>
      <c r="O604" s="25">
        <v>0.29736699999999999</v>
      </c>
      <c r="P604" s="27">
        <f>(O604/N604)/(1/(10))</f>
        <v>12.538507271370323</v>
      </c>
      <c r="Q604" s="4"/>
      <c r="R604" s="4"/>
      <c r="S604" s="4"/>
      <c r="T604" s="4"/>
      <c r="U604" s="4"/>
      <c r="V604" s="4"/>
      <c r="W604" s="4"/>
      <c r="X604" s="4"/>
    </row>
    <row r="605" spans="1:24">
      <c r="A605" s="4">
        <v>604</v>
      </c>
      <c r="B605" s="4" t="s">
        <v>75</v>
      </c>
      <c r="C605" s="4" t="s">
        <v>6</v>
      </c>
      <c r="D605" s="4" t="s">
        <v>8</v>
      </c>
      <c r="E605" s="4">
        <v>0.39047999999999999</v>
      </c>
      <c r="F605" s="4">
        <v>16.659469999999999</v>
      </c>
      <c r="G605" s="4">
        <v>17.83709</v>
      </c>
      <c r="H605" s="4">
        <v>1476.09998</v>
      </c>
      <c r="I605" s="4">
        <v>3780.2299800000001</v>
      </c>
      <c r="J605" s="4">
        <v>0.81079999999999997</v>
      </c>
      <c r="K605" s="4">
        <v>2.0764200000000002</v>
      </c>
      <c r="L605" s="4" t="s">
        <v>749</v>
      </c>
      <c r="M605" s="4"/>
      <c r="N605" s="25">
        <v>0.75505199999999995</v>
      </c>
      <c r="O605" s="25">
        <v>0.62664900000000001</v>
      </c>
      <c r="P605" s="27">
        <f>(O605/N605)/(1/(10))</f>
        <v>8.2994151396195228</v>
      </c>
      <c r="Q605" s="4"/>
      <c r="R605" s="4"/>
      <c r="S605" s="4"/>
      <c r="T605" s="4"/>
      <c r="U605" s="4"/>
      <c r="V605" s="4"/>
      <c r="W605" s="4"/>
      <c r="X605" s="4"/>
    </row>
    <row r="606" spans="1:24">
      <c r="A606" s="4">
        <v>605</v>
      </c>
      <c r="B606" s="4" t="s">
        <v>74</v>
      </c>
      <c r="C606" s="4" t="s">
        <v>6</v>
      </c>
      <c r="D606" s="4" t="s">
        <v>7</v>
      </c>
      <c r="E606" s="4">
        <v>0.56740999999999997</v>
      </c>
      <c r="F606" s="4">
        <v>18.22137</v>
      </c>
      <c r="G606" s="4">
        <v>18.52289</v>
      </c>
      <c r="H606" s="4">
        <v>1111.2700199999999</v>
      </c>
      <c r="I606" s="4">
        <v>1958.51001</v>
      </c>
      <c r="J606" s="4">
        <v>0.71396000000000004</v>
      </c>
      <c r="K606" s="4">
        <v>1.2582899999999999</v>
      </c>
      <c r="L606" s="1" t="s">
        <v>806</v>
      </c>
      <c r="M606" s="4"/>
      <c r="N606" s="25">
        <v>0.52575000000000005</v>
      </c>
      <c r="O606" s="25">
        <v>0.207755</v>
      </c>
      <c r="P606" s="27">
        <f>(O606/N606)/(1/(10))</f>
        <v>3.9515929624346167</v>
      </c>
      <c r="Q606" s="4"/>
      <c r="R606" s="4"/>
      <c r="S606" s="4"/>
      <c r="T606" s="4"/>
      <c r="U606" s="4"/>
      <c r="V606" s="4"/>
      <c r="W606" s="4"/>
      <c r="X606" s="4"/>
    </row>
    <row r="607" spans="1:24">
      <c r="A607" s="4">
        <v>606</v>
      </c>
      <c r="B607" s="1" t="s">
        <v>178</v>
      </c>
      <c r="C607" s="1" t="s">
        <v>6</v>
      </c>
      <c r="D607" s="1" t="s">
        <v>652</v>
      </c>
      <c r="E607" s="4">
        <v>0.33931</v>
      </c>
      <c r="F607" s="4">
        <v>36.026620000000001</v>
      </c>
      <c r="G607" s="4">
        <v>36.223410000000001</v>
      </c>
      <c r="H607" s="4">
        <v>862.51000999999997</v>
      </c>
      <c r="I607" s="4">
        <v>2541.9799800000001</v>
      </c>
      <c r="J607" s="4">
        <v>0.83318000000000003</v>
      </c>
      <c r="K607" s="4">
        <v>2.4555400000000001</v>
      </c>
      <c r="L607" s="4" t="s">
        <v>836</v>
      </c>
      <c r="M607" s="4"/>
      <c r="N607" s="25">
        <v>0.60118300000000002</v>
      </c>
      <c r="O607" s="25">
        <v>0.16050700000000001</v>
      </c>
      <c r="P607" s="27">
        <f>(O607/N607)/(1/(10))</f>
        <v>2.6698526072759874</v>
      </c>
      <c r="Q607" s="4"/>
      <c r="R607" s="4"/>
      <c r="S607" s="4"/>
      <c r="T607" s="4"/>
      <c r="U607" s="4"/>
      <c r="V607" s="4"/>
      <c r="W607" s="4"/>
      <c r="X607" s="4"/>
    </row>
    <row r="608" spans="1:24">
      <c r="A608" s="4">
        <v>607</v>
      </c>
      <c r="B608" s="4" t="s">
        <v>73</v>
      </c>
      <c r="C608" s="4" t="s">
        <v>6</v>
      </c>
      <c r="D608" s="4" t="s">
        <v>757</v>
      </c>
      <c r="E608" s="4">
        <v>0.46772999999999998</v>
      </c>
      <c r="F608" s="4">
        <v>29.063890000000001</v>
      </c>
      <c r="G608" s="4">
        <v>29.234210000000001</v>
      </c>
      <c r="H608" s="4">
        <v>923.54102</v>
      </c>
      <c r="I608" s="4">
        <v>1974.5200199999999</v>
      </c>
      <c r="J608" s="4">
        <v>0.78539999999999999</v>
      </c>
      <c r="K608" s="4">
        <v>1.6791700000000001</v>
      </c>
      <c r="L608" s="4" t="s">
        <v>756</v>
      </c>
      <c r="M608" s="4"/>
      <c r="N608" s="25">
        <v>0.61353800000000003</v>
      </c>
      <c r="O608" s="25">
        <v>0.23491500000000001</v>
      </c>
      <c r="P608" s="27">
        <f>(O608/N608)/(1/(10))</f>
        <v>3.828858196232344</v>
      </c>
      <c r="Q608" s="4"/>
      <c r="R608" s="4"/>
      <c r="S608" s="4"/>
      <c r="T608" s="4"/>
      <c r="U608" s="4"/>
      <c r="V608" s="4"/>
      <c r="W608" s="4"/>
      <c r="X608" s="4"/>
    </row>
    <row r="609" spans="1:24">
      <c r="A609" s="4">
        <v>608</v>
      </c>
      <c r="B609" s="4" t="s">
        <v>508</v>
      </c>
      <c r="C609" s="4" t="s">
        <v>6</v>
      </c>
      <c r="D609" s="4" t="s">
        <v>7</v>
      </c>
      <c r="E609" s="4">
        <v>0.91957999999999995</v>
      </c>
      <c r="F609" s="4">
        <v>24.796589999999998</v>
      </c>
      <c r="G609" s="4">
        <v>24.922090000000001</v>
      </c>
      <c r="H609" s="4">
        <v>956.48901000000001</v>
      </c>
      <c r="I609" s="4">
        <v>1040.1400100000001</v>
      </c>
      <c r="J609" s="4">
        <v>0.70882000000000001</v>
      </c>
      <c r="K609" s="4">
        <v>0.77081</v>
      </c>
      <c r="L609" s="4" t="s">
        <v>736</v>
      </c>
      <c r="M609" s="4"/>
      <c r="N609" s="25">
        <v>0.53801399999999999</v>
      </c>
      <c r="O609" s="25">
        <v>0.21138999999999999</v>
      </c>
      <c r="P609" s="27">
        <f>(O609/N609)/(1/(10))</f>
        <v>3.929079912418636</v>
      </c>
      <c r="Q609" s="4"/>
      <c r="R609" s="4"/>
      <c r="S609" s="4"/>
      <c r="T609" s="4"/>
      <c r="U609" s="4"/>
      <c r="V609" s="4"/>
      <c r="W609" s="4"/>
      <c r="X609" s="4"/>
    </row>
    <row r="610" spans="1:24">
      <c r="A610" s="4">
        <v>609</v>
      </c>
      <c r="B610" s="4" t="s">
        <v>51</v>
      </c>
      <c r="C610" s="4" t="s">
        <v>6</v>
      </c>
      <c r="D610" s="4" t="s">
        <v>8</v>
      </c>
      <c r="E610" s="6">
        <v>0.36338999999999999</v>
      </c>
      <c r="F610" s="7">
        <v>17.931059999999999</v>
      </c>
      <c r="G610" s="7">
        <v>19.045470000000002</v>
      </c>
      <c r="H610" s="7">
        <v>1453.59998</v>
      </c>
      <c r="I610" s="7">
        <v>4000.1101100000001</v>
      </c>
      <c r="J610" s="8">
        <v>0.82340999999999998</v>
      </c>
      <c r="K610" s="8">
        <v>2.2659099999999999</v>
      </c>
      <c r="L610" s="4" t="s">
        <v>735</v>
      </c>
      <c r="M610" s="4"/>
      <c r="N610" s="25">
        <v>0.57793600000000001</v>
      </c>
      <c r="O610" s="25">
        <v>0.32691199999999998</v>
      </c>
      <c r="P610" s="27">
        <f>(O610/N610)/(1/(10))</f>
        <v>5.6565432850696258</v>
      </c>
      <c r="Q610" s="4"/>
      <c r="R610" s="4"/>
      <c r="S610" s="4"/>
      <c r="T610" s="4"/>
      <c r="U610" s="4"/>
      <c r="V610" s="4"/>
      <c r="W610" s="4"/>
      <c r="X610" s="4"/>
    </row>
    <row r="611" spans="1:24">
      <c r="A611" s="4">
        <v>610</v>
      </c>
      <c r="B611" s="4" t="s">
        <v>509</v>
      </c>
      <c r="C611" s="4" t="s">
        <v>6</v>
      </c>
      <c r="D611" s="4" t="s">
        <v>8</v>
      </c>
      <c r="E611" s="6">
        <v>0.54535999999999996</v>
      </c>
      <c r="F611" s="7">
        <v>26.563739999999999</v>
      </c>
      <c r="G611" s="7">
        <v>26.759</v>
      </c>
      <c r="H611" s="7">
        <v>980.54900999999995</v>
      </c>
      <c r="I611" s="7">
        <v>1798</v>
      </c>
      <c r="J611" s="8">
        <v>0.75702000000000003</v>
      </c>
      <c r="K611" s="8">
        <v>1.38812</v>
      </c>
      <c r="L611" s="4" t="s">
        <v>735</v>
      </c>
      <c r="M611" s="4"/>
      <c r="N611" s="25">
        <v>0.61489700000000003</v>
      </c>
      <c r="O611" s="25">
        <v>0.27105099999999999</v>
      </c>
      <c r="P611" s="27">
        <f>(O611/N611)/(1/(10))</f>
        <v>4.4080715957306662</v>
      </c>
      <c r="Q611" s="4"/>
      <c r="R611" s="4"/>
      <c r="S611" s="4"/>
      <c r="T611" s="4"/>
      <c r="U611" s="4"/>
      <c r="V611" s="4"/>
      <c r="W611" s="4"/>
      <c r="X611" s="4"/>
    </row>
    <row r="612" spans="1:24">
      <c r="A612" s="4">
        <v>611</v>
      </c>
      <c r="B612" s="4" t="s">
        <v>510</v>
      </c>
      <c r="C612" s="4" t="s">
        <v>6</v>
      </c>
      <c r="D612" s="4" t="s">
        <v>8</v>
      </c>
      <c r="E612" s="6">
        <v>0.61009000000000002</v>
      </c>
      <c r="F612" s="7">
        <v>26.969349999999999</v>
      </c>
      <c r="G612" s="7">
        <v>27.162479999999999</v>
      </c>
      <c r="H612" s="7">
        <v>871.27197000000001</v>
      </c>
      <c r="I612" s="7">
        <v>1428.1099899999999</v>
      </c>
      <c r="J612" s="8">
        <v>0.73394999999999999</v>
      </c>
      <c r="K612" s="8">
        <v>1.20302</v>
      </c>
      <c r="L612" s="4" t="s">
        <v>735</v>
      </c>
      <c r="M612" s="4"/>
      <c r="N612" s="25">
        <v>0.58342400000000005</v>
      </c>
      <c r="O612" s="25">
        <v>0.240677</v>
      </c>
      <c r="P612" s="27">
        <f>(O612/N612)/(1/(10))</f>
        <v>4.1252502468187791</v>
      </c>
      <c r="Q612" s="4"/>
      <c r="R612" s="4"/>
      <c r="S612" s="4"/>
      <c r="T612" s="4"/>
      <c r="U612" s="4"/>
      <c r="V612" s="4"/>
      <c r="W612" s="4"/>
      <c r="X612" s="4"/>
    </row>
    <row r="613" spans="1:24">
      <c r="A613" s="4">
        <v>612</v>
      </c>
      <c r="B613" s="4" t="s">
        <v>511</v>
      </c>
      <c r="C613" s="4" t="s">
        <v>6</v>
      </c>
      <c r="D613" s="4" t="s">
        <v>8</v>
      </c>
      <c r="E613" s="6">
        <v>0.42973</v>
      </c>
      <c r="F613" s="7">
        <v>32.075339999999997</v>
      </c>
      <c r="G613" s="7">
        <v>32.240409999999997</v>
      </c>
      <c r="H613" s="7">
        <v>885.36401000000001</v>
      </c>
      <c r="I613" s="7">
        <v>2060.26001</v>
      </c>
      <c r="J613" s="8">
        <v>0.79171000000000002</v>
      </c>
      <c r="K613" s="8">
        <v>1.84233</v>
      </c>
      <c r="L613" s="4" t="s">
        <v>735</v>
      </c>
      <c r="M613" s="4"/>
      <c r="N613" s="25">
        <v>0.59800799999999998</v>
      </c>
      <c r="O613" s="25">
        <v>0.183444</v>
      </c>
      <c r="P613" s="27">
        <f>(O613/N613)/(1/(10))</f>
        <v>3.0675843801420712</v>
      </c>
      <c r="Q613" s="4"/>
      <c r="R613" s="4"/>
      <c r="S613" s="4"/>
      <c r="T613" s="4"/>
      <c r="U613" s="4"/>
      <c r="V613" s="4"/>
      <c r="W613" s="4"/>
      <c r="X613" s="4"/>
    </row>
    <row r="614" spans="1:24">
      <c r="A614" s="4">
        <v>613</v>
      </c>
      <c r="B614" s="4" t="s">
        <v>512</v>
      </c>
      <c r="C614" s="4" t="s">
        <v>6</v>
      </c>
      <c r="D614" s="4" t="s">
        <v>8</v>
      </c>
      <c r="E614" s="6">
        <v>0.78015999999999996</v>
      </c>
      <c r="F614" s="7">
        <v>18.25807</v>
      </c>
      <c r="G614" s="7">
        <v>18.528860000000002</v>
      </c>
      <c r="H614" s="7">
        <v>1023.27002</v>
      </c>
      <c r="I614" s="7">
        <v>1311.62</v>
      </c>
      <c r="J614" s="8">
        <v>0.66090000000000004</v>
      </c>
      <c r="K614" s="8">
        <v>0.84713000000000005</v>
      </c>
      <c r="N614" s="25">
        <v>0.55058399999999996</v>
      </c>
      <c r="O614" s="25">
        <v>0.34138000000000002</v>
      </c>
      <c r="P614" s="27">
        <f>(O614/N614)/(1/(10))</f>
        <v>6.2003254725891059</v>
      </c>
    </row>
  </sheetData>
  <autoFilter ref="A1:O614" xr:uid="{00000000-0001-0000-0000-000000000000}"/>
  <sortState xmlns:xlrd2="http://schemas.microsoft.com/office/spreadsheetml/2017/richdata2" ref="A2:P616">
    <sortCondition ref="A2:A616"/>
  </sortState>
  <phoneticPr fontId="1" type="noConversion"/>
  <conditionalFormatting sqref="B244">
    <cfRule type="duplicateValues" dxfId="1" priority="5"/>
  </conditionalFormatting>
  <conditionalFormatting sqref="B578">
    <cfRule type="duplicateValues" dxfId="0" priority="1"/>
  </conditionalFormatting>
  <hyperlinks>
    <hyperlink ref="L186" r:id="rId1" tooltip="Cite This" display="https://pubs.acs.org/action/showCitFormats?doi=10.1021%2Facs.chemmater.9b05234&amp;href=/doi/10.1021%2Facs.chemmater.9b05234" xr:uid="{00000000-0004-0000-0000-000000000000}"/>
    <hyperlink ref="L239" r:id="rId2" display="https://www.x-mol.com/paper/journal/5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020E-AFA4-4EDD-9B2D-1994CD42CA83}">
  <dimension ref="A1:P8"/>
  <sheetViews>
    <sheetView workbookViewId="0">
      <selection activeCell="I17" sqref="I17"/>
    </sheetView>
  </sheetViews>
  <sheetFormatPr defaultRowHeight="14.4"/>
  <cols>
    <col min="2" max="2" width="25.44140625" customWidth="1"/>
    <col min="3" max="3" width="12.109375" customWidth="1"/>
    <col min="4" max="4" width="11.21875" customWidth="1"/>
    <col min="7" max="7" width="10.21875" bestFit="1" customWidth="1"/>
  </cols>
  <sheetData>
    <row r="1" spans="1:16" s="1" customFormat="1" thickTop="1" thickBot="1">
      <c r="A1" s="33" t="s">
        <v>549</v>
      </c>
      <c r="B1" s="33" t="s">
        <v>550</v>
      </c>
      <c r="C1" s="33" t="s">
        <v>969</v>
      </c>
      <c r="D1" s="33" t="s">
        <v>968</v>
      </c>
      <c r="E1" s="33" t="s">
        <v>980</v>
      </c>
      <c r="F1" s="33" t="s">
        <v>981</v>
      </c>
      <c r="G1" s="33" t="s">
        <v>984</v>
      </c>
    </row>
    <row r="2" spans="1:16" s="18" customFormat="1" ht="15" thickTop="1">
      <c r="A2" s="28">
        <v>113</v>
      </c>
      <c r="B2" s="30" t="s">
        <v>983</v>
      </c>
      <c r="C2" s="34">
        <v>4.0921700000000003</v>
      </c>
      <c r="D2" s="34">
        <v>4.2647199999999996</v>
      </c>
      <c r="E2" s="36">
        <v>0.198098</v>
      </c>
      <c r="F2" s="36">
        <v>1.3126199999999999</v>
      </c>
      <c r="G2" s="38">
        <f t="shared" ref="G2:G7" si="0">(F2/E2)/(1/(10))</f>
        <v>66.261143474441937</v>
      </c>
      <c r="H2" s="4"/>
      <c r="I2" s="4"/>
      <c r="J2" s="4"/>
      <c r="K2" s="4"/>
      <c r="L2" s="4"/>
      <c r="M2" s="4"/>
      <c r="N2" s="4"/>
      <c r="O2" s="4"/>
      <c r="P2" s="4"/>
    </row>
    <row r="3" spans="1:16" s="18" customFormat="1">
      <c r="A3" s="28">
        <v>327</v>
      </c>
      <c r="B3" s="31" t="s">
        <v>174</v>
      </c>
      <c r="C3" s="34">
        <v>4.1890499999999999</v>
      </c>
      <c r="D3" s="34">
        <v>5.2658699999999996</v>
      </c>
      <c r="E3" s="36">
        <v>0.437888</v>
      </c>
      <c r="F3" s="36">
        <v>2.6585999999999999</v>
      </c>
      <c r="G3" s="38">
        <f t="shared" si="0"/>
        <v>60.714155217772579</v>
      </c>
      <c r="H3" s="4"/>
      <c r="I3" s="4"/>
      <c r="J3" s="4"/>
      <c r="K3" s="4"/>
      <c r="L3" s="4"/>
      <c r="M3" s="4"/>
      <c r="N3" s="4"/>
      <c r="O3" s="4"/>
      <c r="P3" s="4"/>
    </row>
    <row r="4" spans="1:16" s="18" customFormat="1">
      <c r="A4" s="28">
        <v>326</v>
      </c>
      <c r="B4" s="31" t="s">
        <v>175</v>
      </c>
      <c r="C4" s="34">
        <v>4.1142899999999996</v>
      </c>
      <c r="D4" s="34">
        <v>5.3402500000000002</v>
      </c>
      <c r="E4" s="36">
        <v>0.43348599999999998</v>
      </c>
      <c r="F4" s="36">
        <v>2.56514</v>
      </c>
      <c r="G4" s="38">
        <f t="shared" si="0"/>
        <v>59.1746907627928</v>
      </c>
      <c r="H4" s="4"/>
      <c r="I4" s="4"/>
      <c r="J4" s="4"/>
      <c r="K4" s="4"/>
      <c r="L4" s="4"/>
      <c r="M4" s="4"/>
      <c r="N4" s="4"/>
      <c r="O4" s="4"/>
      <c r="P4" s="4"/>
    </row>
    <row r="5" spans="1:16" s="18" customFormat="1">
      <c r="A5" s="28">
        <v>116</v>
      </c>
      <c r="B5" s="30" t="s">
        <v>331</v>
      </c>
      <c r="C5" s="34">
        <v>4.3379599999999998</v>
      </c>
      <c r="D5" s="34">
        <v>4.5111600000000003</v>
      </c>
      <c r="E5" s="36">
        <v>0.199796</v>
      </c>
      <c r="F5" s="36">
        <v>1.1291199999999999</v>
      </c>
      <c r="G5" s="38">
        <f t="shared" si="0"/>
        <v>56.513643916795125</v>
      </c>
      <c r="H5" s="4"/>
      <c r="I5" s="4"/>
      <c r="J5" s="4"/>
      <c r="K5" s="4"/>
      <c r="L5" s="4"/>
      <c r="M5" s="4"/>
      <c r="N5" s="4"/>
      <c r="O5" s="4"/>
      <c r="P5" s="4"/>
    </row>
    <row r="6" spans="1:16" s="18" customFormat="1">
      <c r="A6" s="28">
        <v>78</v>
      </c>
      <c r="B6" s="31" t="s">
        <v>262</v>
      </c>
      <c r="C6" s="34">
        <v>1.78729</v>
      </c>
      <c r="D6" s="34">
        <v>5.4421600000000003</v>
      </c>
      <c r="E6" s="36">
        <v>0.23730799999999999</v>
      </c>
      <c r="F6" s="36">
        <v>1.1973100000000001</v>
      </c>
      <c r="G6" s="38">
        <f t="shared" si="0"/>
        <v>50.453840578488716</v>
      </c>
      <c r="H6" s="4"/>
      <c r="I6" s="4"/>
      <c r="J6" s="4"/>
      <c r="K6" s="4"/>
      <c r="L6" s="4"/>
      <c r="M6" s="4"/>
      <c r="N6" s="4"/>
      <c r="O6" s="4"/>
      <c r="P6" s="4"/>
    </row>
    <row r="7" spans="1:16" s="18" customFormat="1" ht="15" thickBot="1">
      <c r="A7" s="29">
        <v>328</v>
      </c>
      <c r="B7" s="32" t="s">
        <v>173</v>
      </c>
      <c r="C7" s="35">
        <v>5.4390400000000003</v>
      </c>
      <c r="D7" s="35">
        <v>6.14398</v>
      </c>
      <c r="E7" s="37">
        <v>0.382378</v>
      </c>
      <c r="F7" s="37">
        <v>1.81545</v>
      </c>
      <c r="G7" s="39">
        <f t="shared" si="0"/>
        <v>47.477888372238986</v>
      </c>
      <c r="H7" s="4"/>
      <c r="I7" s="4"/>
      <c r="J7" s="4"/>
      <c r="K7" s="4"/>
      <c r="L7" s="4"/>
      <c r="M7" s="4"/>
      <c r="N7" s="4"/>
      <c r="O7" s="4"/>
      <c r="P7" s="4"/>
    </row>
    <row r="8" spans="1:16" ht="15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2024-02-01T14:28:56Z</dcterms:modified>
</cp:coreProperties>
</file>