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06" i="1" l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05" i="1" s="1"/>
  <c r="AS306" i="1" s="1"/>
  <c r="AS307" i="1" s="1"/>
  <c r="AS308" i="1" s="1"/>
  <c r="AS309" i="1" s="1"/>
  <c r="AS310" i="1" s="1"/>
  <c r="AS311" i="1" s="1"/>
  <c r="AS312" i="1" s="1"/>
  <c r="AS313" i="1" s="1"/>
  <c r="AS314" i="1" s="1"/>
  <c r="AS315" i="1" s="1"/>
  <c r="AS316" i="1" s="1"/>
  <c r="AS317" i="1" s="1"/>
  <c r="AS318" i="1" s="1"/>
  <c r="AS319" i="1" s="1"/>
  <c r="AS320" i="1" s="1"/>
  <c r="AS321" i="1" s="1"/>
  <c r="AS322" i="1" s="1"/>
  <c r="AS323" i="1" s="1"/>
  <c r="AS324" i="1" s="1"/>
  <c r="AS325" i="1" s="1"/>
  <c r="AS326" i="1" s="1"/>
  <c r="AS327" i="1" s="1"/>
  <c r="AS328" i="1" s="1"/>
  <c r="AS329" i="1" s="1"/>
  <c r="AS330" i="1" s="1"/>
  <c r="AS331" i="1" s="1"/>
  <c r="AS332" i="1" s="1"/>
  <c r="AS333" i="1" s="1"/>
  <c r="AS334" i="1" s="1"/>
  <c r="AS335" i="1" s="1"/>
  <c r="AS336" i="1" s="1"/>
  <c r="AS337" i="1" s="1"/>
  <c r="AS338" i="1" s="1"/>
  <c r="AS339" i="1" s="1"/>
  <c r="AS340" i="1" s="1"/>
  <c r="AS341" i="1" s="1"/>
  <c r="AS342" i="1" s="1"/>
  <c r="AS343" i="1" s="1"/>
  <c r="AS344" i="1" s="1"/>
  <c r="AS345" i="1" s="1"/>
  <c r="AS346" i="1" s="1"/>
  <c r="AS347" i="1" s="1"/>
  <c r="AS348" i="1" s="1"/>
  <c r="AS349" i="1" s="1"/>
  <c r="AS350" i="1" s="1"/>
  <c r="AS351" i="1" s="1"/>
  <c r="AS352" i="1" s="1"/>
  <c r="AS353" i="1" s="1"/>
  <c r="AS354" i="1" s="1"/>
  <c r="AS355" i="1" s="1"/>
  <c r="AS356" i="1" s="1"/>
  <c r="AS357" i="1" s="1"/>
  <c r="AS358" i="1" s="1"/>
  <c r="AS359" i="1" s="1"/>
  <c r="AS360" i="1" s="1"/>
  <c r="AS361" i="1" s="1"/>
  <c r="AS362" i="1" s="1"/>
  <c r="AS363" i="1" s="1"/>
  <c r="AS364" i="1" s="1"/>
  <c r="AS365" i="1" s="1"/>
  <c r="AS366" i="1" s="1"/>
  <c r="AS367" i="1" s="1"/>
  <c r="AS368" i="1" s="1"/>
  <c r="AS369" i="1" s="1"/>
  <c r="AS370" i="1" s="1"/>
  <c r="AS371" i="1" s="1"/>
  <c r="AS372" i="1" s="1"/>
  <c r="AS373" i="1" s="1"/>
  <c r="AS374" i="1" s="1"/>
  <c r="AS375" i="1" s="1"/>
  <c r="AS376" i="1" s="1"/>
  <c r="AS377" i="1" s="1"/>
  <c r="AS378" i="1" s="1"/>
  <c r="AS379" i="1" s="1"/>
  <c r="AS380" i="1" s="1"/>
  <c r="AS381" i="1" s="1"/>
  <c r="AS382" i="1" s="1"/>
  <c r="AS383" i="1" s="1"/>
  <c r="AS384" i="1" s="1"/>
  <c r="AS385" i="1" s="1"/>
  <c r="AS386" i="1" s="1"/>
  <c r="AS387" i="1" s="1"/>
  <c r="AS388" i="1" s="1"/>
  <c r="AS389" i="1" s="1"/>
  <c r="AS390" i="1" s="1"/>
  <c r="AS391" i="1" s="1"/>
  <c r="AS392" i="1" s="1"/>
  <c r="AS393" i="1" s="1"/>
  <c r="AS394" i="1" s="1"/>
  <c r="AS395" i="1" s="1"/>
  <c r="AS396" i="1" s="1"/>
  <c r="AS397" i="1" s="1"/>
  <c r="AS398" i="1" s="1"/>
  <c r="AS399" i="1" s="1"/>
  <c r="AS400" i="1" s="1"/>
  <c r="AS401" i="1" s="1"/>
  <c r="AS402" i="1" s="1"/>
  <c r="AS403" i="1" s="1"/>
  <c r="AS404" i="1" s="1"/>
  <c r="AS405" i="1" s="1"/>
  <c r="AS406" i="1" s="1"/>
  <c r="AS407" i="1" s="1"/>
  <c r="AS408" i="1" s="1"/>
  <c r="AS409" i="1" s="1"/>
  <c r="AS410" i="1" s="1"/>
  <c r="AS411" i="1" s="1"/>
  <c r="AS412" i="1" s="1"/>
  <c r="AS413" i="1" s="1"/>
  <c r="AS414" i="1" s="1"/>
  <c r="AS415" i="1" s="1"/>
  <c r="AS416" i="1" s="1"/>
  <c r="AS417" i="1" s="1"/>
  <c r="AS418" i="1" s="1"/>
  <c r="AS419" i="1" s="1"/>
  <c r="AS420" i="1" s="1"/>
  <c r="AS421" i="1" s="1"/>
  <c r="AS422" i="1" s="1"/>
  <c r="AS423" i="1" s="1"/>
  <c r="AS424" i="1" s="1"/>
  <c r="AS425" i="1" s="1"/>
  <c r="AS426" i="1" s="1"/>
  <c r="AS427" i="1" s="1"/>
  <c r="AS428" i="1" s="1"/>
  <c r="AS429" i="1" s="1"/>
  <c r="AS430" i="1" s="1"/>
  <c r="AS431" i="1" s="1"/>
  <c r="AS432" i="1" s="1"/>
  <c r="AS433" i="1" s="1"/>
  <c r="AS434" i="1" s="1"/>
  <c r="AS435" i="1" s="1"/>
  <c r="AS436" i="1" s="1"/>
  <c r="AS437" i="1" s="1"/>
  <c r="AS438" i="1" s="1"/>
  <c r="AS439" i="1" s="1"/>
  <c r="AS440" i="1" s="1"/>
  <c r="AS441" i="1" s="1"/>
  <c r="AS442" i="1" s="1"/>
  <c r="AS443" i="1" s="1"/>
  <c r="AS444" i="1" s="1"/>
  <c r="AS445" i="1" s="1"/>
  <c r="AS446" i="1" s="1"/>
  <c r="AS447" i="1" s="1"/>
  <c r="AS448" i="1" s="1"/>
  <c r="AS449" i="1" s="1"/>
  <c r="AS450" i="1" s="1"/>
  <c r="AS451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</calcChain>
</file>

<file path=xl/sharedStrings.xml><?xml version="1.0" encoding="utf-8"?>
<sst xmlns="http://schemas.openxmlformats.org/spreadsheetml/2006/main" count="497" uniqueCount="497">
  <si>
    <t>Name</t>
  </si>
  <si>
    <t>Closing date-%
Last avail. yr</t>
  </si>
  <si>
    <t>GDP growth rate-%
Last avail. yr</t>
  </si>
  <si>
    <t>GDP growth rate-%
Year-1</t>
  </si>
  <si>
    <t>GDP growth rate-%
Year-2</t>
  </si>
  <si>
    <t>unemployment rate-%
Last avail. yr</t>
  </si>
  <si>
    <t>unemployment rate-%
Year-1</t>
  </si>
  <si>
    <t>unemployment rate-%
Year-2</t>
  </si>
  <si>
    <t>Free Reserve Ratio - L
%
Last avail. yr</t>
  </si>
  <si>
    <t>Free Reserve Ratio - L
%
Year - 1</t>
  </si>
  <si>
    <t>Free Reserve Ratio - L
%
Year - 2</t>
  </si>
  <si>
    <t>Solvency Ratio - L
%
Last avail. yr</t>
  </si>
  <si>
    <t>Solvency Ratio - L
%
Year - 1</t>
  </si>
  <si>
    <t>Solvency Ratio - L
%
Year - 2</t>
  </si>
  <si>
    <t>Net Prem. Written/Total Gross Prem. - L
%
Last avail. yr</t>
  </si>
  <si>
    <t>Net Prem. Written/Total Gross Prem. - L
%
Year - 1</t>
  </si>
  <si>
    <t>Net Prem. Written/Total Gross Prem. - L
%
Year - 2</t>
  </si>
  <si>
    <t>Expense Ratio - L
%
Last avail. yr</t>
  </si>
  <si>
    <t>Expense Ratio - L
%
Year - 1</t>
  </si>
  <si>
    <t>Expense Ratio - L
%
Year - 2</t>
  </si>
  <si>
    <t>Combined Ratio - L
%
Last avail. yr</t>
  </si>
  <si>
    <t>Combined Ratio - L
%
Year - 1</t>
  </si>
  <si>
    <t>Combined Ratio - L
%
Year - 2</t>
  </si>
  <si>
    <t>Net Premium/Total Life Free Res. - L
%
Last avail. yr</t>
  </si>
  <si>
    <t>Net Premium/Total Life Free Res. - L
%
Year - 1</t>
  </si>
  <si>
    <t>Net Premium/Total Life Free Res. - L
%
Year - 2</t>
  </si>
  <si>
    <t>Investment Return - L
%
Last avail. yr</t>
  </si>
  <si>
    <t>Investment Return - L
%
Year - 1</t>
  </si>
  <si>
    <t>Investment Return - L
%
Year - 2</t>
  </si>
  <si>
    <t>Investment Yield - L
%
Last avail. yr</t>
  </si>
  <si>
    <t>Investment Yield - L
%
Year - 1</t>
  </si>
  <si>
    <t>Investment Yield - L
%
Year - 2</t>
  </si>
  <si>
    <t>Debtors Ratio - L
%
Last avail. yr</t>
  </si>
  <si>
    <t>Debtors Ratio - L
%
Year - 1</t>
  </si>
  <si>
    <t>Debtors Ratio - L
%
Year - 2</t>
  </si>
  <si>
    <t>Profitability Ratio - L
%
Last avail. yr</t>
  </si>
  <si>
    <t>Profitability Ratio - L
%
Year - 1</t>
  </si>
  <si>
    <t>Profitability Ratio - L
%
Year - 2</t>
  </si>
  <si>
    <t>Change in Surplus - L
%
Last avail. yr</t>
  </si>
  <si>
    <t>Change in Surplus - L
%
Year - 1</t>
  </si>
  <si>
    <t>Change in Surplus - L
%
Year - 2</t>
  </si>
  <si>
    <t>Change in Technical Reserves - L
%
Last avail. yr</t>
  </si>
  <si>
    <t>Change in Technical Reserves - L
%
Year - 1</t>
  </si>
  <si>
    <t>Change in Technical Reserves - L
%
Year - 2</t>
  </si>
  <si>
    <t>Western National Life Insurance Company</t>
  </si>
  <si>
    <t>John Hancock Financial Services Inc</t>
  </si>
  <si>
    <t>American Investors Life Insurance Company</t>
  </si>
  <si>
    <t>Transamerica Occidental Life Insurance Company</t>
  </si>
  <si>
    <t>SunAmerica Annuity and Life Assurance Company</t>
  </si>
  <si>
    <t>Transamerica Life Insurance and Annuity Company</t>
  </si>
  <si>
    <t>Jefferson Pilot Life Insurance Company</t>
  </si>
  <si>
    <t>Keyport Life Insurance Company</t>
  </si>
  <si>
    <t>Equitable Life Insurance Company of Iowa</t>
  </si>
  <si>
    <t>Jefferson Pilot Financial Insurance Company</t>
  </si>
  <si>
    <t>First Colony Life Insurance Company</t>
  </si>
  <si>
    <t>Jefferson Pilot Corporation</t>
  </si>
  <si>
    <t>First Sunamerica Life Insurance Company</t>
  </si>
  <si>
    <t>Chase Insurance Life and Annuity Company</t>
  </si>
  <si>
    <t>Cuna Mutual Life Insurance Company</t>
  </si>
  <si>
    <t>American Enterprise Life Insurance Company</t>
  </si>
  <si>
    <t>John Hancock Variable Life Insurance Company</t>
  </si>
  <si>
    <t>USG Annuity &amp; Life Company</t>
  </si>
  <si>
    <t>Travelers Life and Annuity Company</t>
  </si>
  <si>
    <t>Life Investors Insurance Company of America</t>
  </si>
  <si>
    <t>Peoples Benefit Life Insurance Company</t>
  </si>
  <si>
    <t>Hartford Life Group Insurance Company</t>
  </si>
  <si>
    <t>American General Life and Accident Insurance Company</t>
  </si>
  <si>
    <t>Western Reserve Life Assurance Co of Ohio</t>
  </si>
  <si>
    <t>Mony Group Inc (The)</t>
  </si>
  <si>
    <t>AVIVA Life Insurance Company</t>
  </si>
  <si>
    <t>Lincoln Life &amp; Annuity Company of New York</t>
  </si>
  <si>
    <t>Northern Life Insurance Company</t>
  </si>
  <si>
    <t>Union Central Life Insurance Company (The)</t>
  </si>
  <si>
    <t>Manulife Reinsurance Corporation (USA)</t>
  </si>
  <si>
    <t>Indianapolis Life Insurance Company</t>
  </si>
  <si>
    <t>Old Line Life Insurance Company of America</t>
  </si>
  <si>
    <t>United Healthcare Insurance Company of Ohio</t>
  </si>
  <si>
    <t>Southland Life Insurance Company</t>
  </si>
  <si>
    <t>Conseco Health Insurance Company</t>
  </si>
  <si>
    <t>Empire General Life Assurance Corporation</t>
  </si>
  <si>
    <t>Security-Connecticut Life Insurance Company</t>
  </si>
  <si>
    <t>Transamerica Life Insurance Company of New York</t>
  </si>
  <si>
    <t>Pioneer Life Insurance Company</t>
  </si>
  <si>
    <t>American General Life Insurance Company of Delaware</t>
  </si>
  <si>
    <t>Metropolitan Insurance &amp; Annuity Company</t>
  </si>
  <si>
    <t>Franklin Life Insurance Company</t>
  </si>
  <si>
    <t>Midland Life Insurance Company</t>
  </si>
  <si>
    <t>Clarica Life Insurance Company (US branch)</t>
  </si>
  <si>
    <t>Nationwide Life Insurance Company of America</t>
  </si>
  <si>
    <t>Delta Life and Annuity Company</t>
  </si>
  <si>
    <t>All American Life Insurance Company</t>
  </si>
  <si>
    <t>Mega Life and Health Insurance Company</t>
  </si>
  <si>
    <t>Ameritas Variable Life Insurance Company</t>
  </si>
  <si>
    <t>Bankers United Life Assurance Company</t>
  </si>
  <si>
    <t>Medical Life Insurance Company</t>
  </si>
  <si>
    <t>Liberty Life Insurance Company</t>
  </si>
  <si>
    <t>Inter-State Assurance Company</t>
  </si>
  <si>
    <t>Life Insurance Company of Georgia</t>
  </si>
  <si>
    <t>Western United Life Assurance Company</t>
  </si>
  <si>
    <t>American International Life Assurance Company of New York</t>
  </si>
  <si>
    <t>Chase Insurance Life Company of New York</t>
  </si>
  <si>
    <t>Transamerica Assurance Company</t>
  </si>
  <si>
    <t>Guarantee Reserve Life Insurance Company</t>
  </si>
  <si>
    <t>Metlife Investors Insurance Company of California</t>
  </si>
  <si>
    <t>World Corp Insurance Company</t>
  </si>
  <si>
    <t>SCPIE Holdings Inc</t>
  </si>
  <si>
    <t>Americom Life and Annuity Insurance Company</t>
  </si>
  <si>
    <t>Conseco Insurance Company</t>
  </si>
  <si>
    <t>Aviva Life Insurance Company of New York</t>
  </si>
  <si>
    <t>American Franklin Life Insurance Company</t>
  </si>
  <si>
    <t>Southwestern Life Insurance Company</t>
  </si>
  <si>
    <t>Scottish Re Life Corporation</t>
  </si>
  <si>
    <t>American Mayflower Life Insurance Company</t>
  </si>
  <si>
    <t>Mayflower National Life Insurance Company</t>
  </si>
  <si>
    <t>Industrial Alliance Pacific Insurance and Financial Services</t>
  </si>
  <si>
    <t>Pierce National Life Insurance Company</t>
  </si>
  <si>
    <t>North American Company For Life and Health Insurance of New York</t>
  </si>
  <si>
    <t>Union Bankers Insurance Company</t>
  </si>
  <si>
    <t>United Investors Life Insurance Company</t>
  </si>
  <si>
    <t>United Presidential Life Insurance Company</t>
  </si>
  <si>
    <t>American Partners Life Insurance Company</t>
  </si>
  <si>
    <t>American General Assurance Company</t>
  </si>
  <si>
    <t>American General Life Company of NY</t>
  </si>
  <si>
    <t>Life Secure Insurance Company</t>
  </si>
  <si>
    <t>American Centurion Life Assurance Company</t>
  </si>
  <si>
    <t>Tennessee Farmers Life Reassurance Company</t>
  </si>
  <si>
    <t>American States Life Insurance Company</t>
  </si>
  <si>
    <t>Federal Home Life Insurance Company</t>
  </si>
  <si>
    <t>Acacia National Life Insurance Company</t>
  </si>
  <si>
    <t>Heritage Life Insurance Company</t>
  </si>
  <si>
    <t>United States Business of Crown Life Insurance Company</t>
  </si>
  <si>
    <t>Farmers &amp; Traders Life Ins Co</t>
  </si>
  <si>
    <t>IL Annuity and Insurance Company</t>
  </si>
  <si>
    <t>Eastern Life &amp; Health Insurance Company</t>
  </si>
  <si>
    <t>Nationwide Life &amp; Annuity Company of America</t>
  </si>
  <si>
    <t>Global Preferred Holdings Inc</t>
  </si>
  <si>
    <t>Bankers National Life Insurance Company</t>
  </si>
  <si>
    <t>ING Insurance Company of America</t>
  </si>
  <si>
    <t>Mutual Service Life Insurance Company</t>
  </si>
  <si>
    <t>United Trust Group Inc</t>
  </si>
  <si>
    <t>Universal Underwriters Life Insurance Company</t>
  </si>
  <si>
    <t>First Variable Life Insurance Company</t>
  </si>
  <si>
    <t>Financial Industries Corporation</t>
  </si>
  <si>
    <t>Southern Security Life Insurance Company</t>
  </si>
  <si>
    <t>Balboa Life Insurance Company</t>
  </si>
  <si>
    <t>Arkansas National Life Insurance Co</t>
  </si>
  <si>
    <t>Pacific Union Assurance Company</t>
  </si>
  <si>
    <t>CLASS</t>
    <phoneticPr fontId="1" type="noConversion"/>
  </si>
  <si>
    <t>A</t>
    <phoneticPr fontId="1" type="noConversion"/>
  </si>
  <si>
    <t>United Healthcare Insurance Company</t>
  </si>
  <si>
    <t>Metropolitan Life Insurance Company</t>
  </si>
  <si>
    <t>Aetna Life Insurance Company</t>
  </si>
  <si>
    <t>Jackson National Life Insurance Company</t>
  </si>
  <si>
    <t>Lincoln National Life Insurance Company</t>
  </si>
  <si>
    <t>Massachusetts Mutual Life Insurance Company</t>
  </si>
  <si>
    <t>John Hancock Life Insurance Company USA</t>
  </si>
  <si>
    <t>Transamerica Life Insurance Company</t>
  </si>
  <si>
    <t>Northwestern Mutual Life Insurance Company</t>
  </si>
  <si>
    <t>American Family Life Assurance Company of Columbus (AFLAC)</t>
  </si>
  <si>
    <t>American General Life Insurance Company</t>
  </si>
  <si>
    <t>AXA Equitable Life Insurance Company</t>
  </si>
  <si>
    <t>Teachers Insurance &amp; Annuity Association of America</t>
  </si>
  <si>
    <t>CIGNA Health and Life Insurance Company</t>
  </si>
  <si>
    <t>Nationwide Life Insurance Company</t>
  </si>
  <si>
    <t>Voya Retirement Insurance and Annuity Company</t>
  </si>
  <si>
    <t>Pruco Life Insurance Company</t>
  </si>
  <si>
    <t>Allianz Life Insurance Company of North America</t>
  </si>
  <si>
    <t>RGA Reinsurance Company</t>
  </si>
  <si>
    <t>Principal Life Insurance Company</t>
  </si>
  <si>
    <t>Guardian Life Insurance Company of America</t>
  </si>
  <si>
    <t>American Equity Investment Life Insurance Company</t>
  </si>
  <si>
    <t>Forethought Life Insurance Company</t>
  </si>
  <si>
    <t>Minnesota Life Insurance Company</t>
  </si>
  <si>
    <t>RiverSource Life Insurance Company</t>
  </si>
  <si>
    <t>Transamerica Financial Life Insurance Company</t>
  </si>
  <si>
    <t>Great-West Life &amp; Annuity Insurance Company</t>
  </si>
  <si>
    <t>Thrivent Financial For Lutherans</t>
  </si>
  <si>
    <t>Midland National Life Insurance Company</t>
  </si>
  <si>
    <t>State Farm Life Insurance Company</t>
  </si>
  <si>
    <t>Variable Annuity Life Insurance Company</t>
  </si>
  <si>
    <t>United States Business of The Canada Life Assurance Company</t>
  </si>
  <si>
    <t>Swiss Re Life &amp; Health America Inc</t>
  </si>
  <si>
    <t>Symetra Life Insurance Company</t>
  </si>
  <si>
    <t>Unum Life Insurance Company of America</t>
  </si>
  <si>
    <t>Standard Insurance Company</t>
  </si>
  <si>
    <t>United of Omaha Life Insurance Company</t>
  </si>
  <si>
    <t>Great American Life Insurance Company</t>
  </si>
  <si>
    <t>American United Life Insurance Company</t>
  </si>
  <si>
    <t>Life Insurance Company of North America</t>
  </si>
  <si>
    <t>Protective Life Insurance Company</t>
  </si>
  <si>
    <t>Genworth Life Insurance Company</t>
  </si>
  <si>
    <t>Transamerica Premier Life Insurance Company</t>
  </si>
  <si>
    <t>Nationwide Life &amp; Annuity Insurance Company</t>
  </si>
  <si>
    <t>Ameritas Life Insurance Corporation</t>
  </si>
  <si>
    <t>Hartford Life &amp; Accident Insurance Company</t>
  </si>
  <si>
    <t>North American Company for Life &amp; Health Insurance</t>
  </si>
  <si>
    <t>Berkshire Hathaway Life Insurance Company of Nebraska</t>
  </si>
  <si>
    <t>CMFG Life Insurance Company</t>
  </si>
  <si>
    <t>Munich American Reassurance Company</t>
  </si>
  <si>
    <t>Ohio National Life Insurance Company</t>
  </si>
  <si>
    <t>Liberty Life Assurance Company of Boston</t>
  </si>
  <si>
    <t>Fidelity and Guaranty Life Insurance Company</t>
  </si>
  <si>
    <t>Mutual of Omaha Insurance Company</t>
  </si>
  <si>
    <t>Bankers Life &amp; Casualty Company</t>
  </si>
  <si>
    <t>Voya Insurance and Annuity Company</t>
  </si>
  <si>
    <t>Security Benefit Life Insurance Company</t>
  </si>
  <si>
    <t>Equitrust Life Insurance Company</t>
  </si>
  <si>
    <t>Stancorp Financial Group Inc</t>
  </si>
  <si>
    <t>Time Insurance Company</t>
  </si>
  <si>
    <t>Usaa Life Insurance Company</t>
  </si>
  <si>
    <t>United States Life Insurance Co. in the City of New York</t>
  </si>
  <si>
    <t>Scor Global Life Americas Reinsurance Co</t>
  </si>
  <si>
    <t>John Hancock Life Insurance Company of NY</t>
  </si>
  <si>
    <t>Mutual of America Life Insurance Company</t>
  </si>
  <si>
    <t>PHL Variable Insurance Company</t>
  </si>
  <si>
    <t>Blue Cross &amp; Blue Shield of Kansas Inc</t>
  </si>
  <si>
    <t>Reliance Standard Life Insurance Company</t>
  </si>
  <si>
    <t>Penn Mutual Life Insurance Company</t>
  </si>
  <si>
    <t>Fidelity Investments Life Insurance Company</t>
  </si>
  <si>
    <t>Health Net Life Insurance Company</t>
  </si>
  <si>
    <t>American National Insurance Company</t>
  </si>
  <si>
    <t>Guardian Insurance &amp; Annuity Company Inc</t>
  </si>
  <si>
    <t>American Life Insurance Company</t>
  </si>
  <si>
    <t>Life Insurance Company of Southwest</t>
  </si>
  <si>
    <t>Pruco Life Insurance Company of New Jersey</t>
  </si>
  <si>
    <t>Golden Rule Insurance Company</t>
  </si>
  <si>
    <t>Lincoln Life &amp; Annuity Company Of New York</t>
  </si>
  <si>
    <t>Banner Life Insurance Company</t>
  </si>
  <si>
    <t>SCOR Global Life USA Reinsurance Company</t>
  </si>
  <si>
    <t>Colonial Life &amp; Accident Insurance Company</t>
  </si>
  <si>
    <t>Blue Shield of California Life &amp; Health Insurance Company</t>
  </si>
  <si>
    <t>General American Life Insurance Company</t>
  </si>
  <si>
    <t>National Guardian Life Insurance Company</t>
  </si>
  <si>
    <t>Union Security Insurance Company</t>
  </si>
  <si>
    <t>American Fidelity Assurance Company</t>
  </si>
  <si>
    <t>Integrity Life Insurance Company</t>
  </si>
  <si>
    <t>Provident Life and Accident Insurance Company</t>
  </si>
  <si>
    <t>National Western Life Insurance Company</t>
  </si>
  <si>
    <t>General Re Life Corporation</t>
  </si>
  <si>
    <t>Connecticut General Life Insurance Company</t>
  </si>
  <si>
    <t>HCC Life Insurance Company</t>
  </si>
  <si>
    <t>Farmers New World Life Insurance Company</t>
  </si>
  <si>
    <t>Southern Farm Bureau Life Insurance Company</t>
  </si>
  <si>
    <t>Employers Reassurance Corporation</t>
  </si>
  <si>
    <t>American Heritage Life Insurance Company</t>
  </si>
  <si>
    <t>Gerber Life Insurance Company</t>
  </si>
  <si>
    <t>Combined Insurance Company of America</t>
  </si>
  <si>
    <t>American Income Life Insurance Company</t>
  </si>
  <si>
    <t>United American Insurance Company</t>
  </si>
  <si>
    <t>TIAA-CREF Life Insurance Company</t>
  </si>
  <si>
    <t>Companion Life Insurance Co</t>
  </si>
  <si>
    <t>HM Life Insurance Company</t>
  </si>
  <si>
    <t>Symetra Financial Corp</t>
  </si>
  <si>
    <t>Fidelity Security Life Insurance Company</t>
  </si>
  <si>
    <t>Globe Life and Accident Insurance Company</t>
  </si>
  <si>
    <t>Prudential Retirement Insurance &amp; Annuity Company</t>
  </si>
  <si>
    <t>Farm Bureau Life Insurance Company</t>
  </si>
  <si>
    <t>Country Life Insurance Company</t>
  </si>
  <si>
    <t>Berkshire Life Insurance Company of America</t>
  </si>
  <si>
    <t>AAA Life Insurance Company</t>
  </si>
  <si>
    <t>First Health Life &amp; Health Insurance Company</t>
  </si>
  <si>
    <t>Liberty National Life Insurance Company</t>
  </si>
  <si>
    <t>Unitedhealthcare Life Insurance Company</t>
  </si>
  <si>
    <t>Washington National Insurance Company</t>
  </si>
  <si>
    <t>State Life Insurance Company</t>
  </si>
  <si>
    <t>Unimerica Insurance Company</t>
  </si>
  <si>
    <t>Sentry Life Insurance Company</t>
  </si>
  <si>
    <t>Horace Mann Life Insurance Company</t>
  </si>
  <si>
    <t>Aetna Health and Life Insurance Company</t>
  </si>
  <si>
    <t>Colonial Penn Life Insurance Company</t>
  </si>
  <si>
    <t>Usable Life</t>
  </si>
  <si>
    <t>Western-Southern Life Assurance Company</t>
  </si>
  <si>
    <t>Americo Financial Life &amp; Annuity Insurance Company</t>
  </si>
  <si>
    <t>Ohio National Life Assurance Corporation</t>
  </si>
  <si>
    <t>Continental American Insurance Company</t>
  </si>
  <si>
    <t>Lafayette Life Insurance Company</t>
  </si>
  <si>
    <t>M Life Ins Co</t>
  </si>
  <si>
    <t>Wea Insurance Corporation</t>
  </si>
  <si>
    <t>Genworth Life Insurance Company of New York</t>
  </si>
  <si>
    <t>American Memorial Life Insurance Company</t>
  </si>
  <si>
    <t>Physicians Mutual Insurance Company</t>
  </si>
  <si>
    <t>CM Life Insurance Company</t>
  </si>
  <si>
    <t>Wilton Reassurance Co</t>
  </si>
  <si>
    <t>Unicare Life &amp; Health Insurance Company</t>
  </si>
  <si>
    <t>Lincoln Heritage Life Ins Co</t>
  </si>
  <si>
    <t>American Progressive Life &amp; Health Insurance of NY</t>
  </si>
  <si>
    <t>RiverSource Life Insurance Company of New York</t>
  </si>
  <si>
    <t>American Family Life Insurance Company</t>
  </si>
  <si>
    <t>Homesteaders Life Company</t>
  </si>
  <si>
    <t>First Unum Life Insurance Company</t>
  </si>
  <si>
    <t>Savings Bank Life Insurance Company of Massachusetts</t>
  </si>
  <si>
    <t>Dearborn National Life Insurance Company</t>
  </si>
  <si>
    <t>Securian Life Insurance Company</t>
  </si>
  <si>
    <t>Standard Security Life Insurance Company of NY</t>
  </si>
  <si>
    <t>First Symetra National Life Insurance Company of New York</t>
  </si>
  <si>
    <t>Anthem Life Insurance Company</t>
  </si>
  <si>
    <t>Continental Life Insurance Company of Brentwood</t>
  </si>
  <si>
    <t>Oxford Life Insurance Company</t>
  </si>
  <si>
    <t>United Insurance Company of America</t>
  </si>
  <si>
    <t>Security Mutual Life Insurance Company of New York</t>
  </si>
  <si>
    <t>Elco Mutual Life and Annuity</t>
  </si>
  <si>
    <t>Physicians Life Insurance Company</t>
  </si>
  <si>
    <t>Pan-American Life Insurance Company</t>
  </si>
  <si>
    <t>Trustmark Insurance Company</t>
  </si>
  <si>
    <t>American Republic Insurance Company</t>
  </si>
  <si>
    <t>Pacific Life &amp; Annuity Company</t>
  </si>
  <si>
    <t>Family Heritage Life Insurance Company of America</t>
  </si>
  <si>
    <t>American Bankers Life Assurance Company of Florida</t>
  </si>
  <si>
    <t>Kansas City Life Insurance Company</t>
  </si>
  <si>
    <t>Universal Life Insurance Company</t>
  </si>
  <si>
    <t>Liberty Bankers Life Insurance Company</t>
  </si>
  <si>
    <t>Mony Life Insurance Company</t>
  </si>
  <si>
    <t>Cincinnati Life Insurance Company</t>
  </si>
  <si>
    <t>Sagicor Life Insurance Company</t>
  </si>
  <si>
    <t>American Family Life Assurance Company of New York</t>
  </si>
  <si>
    <t>Loyal American Life Insurance Company</t>
  </si>
  <si>
    <t>Reliastar Life Insurance Company of New York</t>
  </si>
  <si>
    <t>Allianz Life Insurance Company of New York</t>
  </si>
  <si>
    <t>Union Fidelity Life Insurance Company (VA)</t>
  </si>
  <si>
    <t>Nippon Life Insurance Company of America</t>
  </si>
  <si>
    <t>Columbus Life Insurance Company</t>
  </si>
  <si>
    <t>Assurity Life Insurance Company</t>
  </si>
  <si>
    <t>National Integrity Life Insurance Company</t>
  </si>
  <si>
    <t>Western and Southern Life Insurance Company</t>
  </si>
  <si>
    <t>Auto Owners Life Insurance Company</t>
  </si>
  <si>
    <t>Guarantee Trust Life Insurance Company</t>
  </si>
  <si>
    <t>State Farm Life &amp; Accident Assurance Company</t>
  </si>
  <si>
    <t>Lifecare Assurance Company</t>
  </si>
  <si>
    <t>Automobile Club of Southern California Insurance Company</t>
  </si>
  <si>
    <t>Sentinel Security Life Insurance Company</t>
  </si>
  <si>
    <t>Pekin Life Insurance Company</t>
  </si>
  <si>
    <t>Boston Mutual Life Insurance Company</t>
  </si>
  <si>
    <t>Columbian Mutual Life Insurance Company</t>
  </si>
  <si>
    <t>Texas Life Insurance Company</t>
  </si>
  <si>
    <t>Funeral Directors Life Insurance Company</t>
  </si>
  <si>
    <t>Annuity Investors Life Insurance Company</t>
  </si>
  <si>
    <t>William Penn Life Insurance Company of NY</t>
  </si>
  <si>
    <t>Conseco Life Insurance Company</t>
  </si>
  <si>
    <t>First Investors Life Insurance Company</t>
  </si>
  <si>
    <t>American Health and Life Insurance Company</t>
  </si>
  <si>
    <t>Manhattan Life Insurance Company</t>
  </si>
  <si>
    <t>Equitable Life &amp; Casualty Insurance Company</t>
  </si>
  <si>
    <t>Chesapeake Life Insurance Company</t>
  </si>
  <si>
    <t>4 Ever Life Insurance Company</t>
  </si>
  <si>
    <t>Tennessee Farmers Life Insurance Company</t>
  </si>
  <si>
    <t>MTL Insurance Company</t>
  </si>
  <si>
    <t>Federated Life Insurance Company</t>
  </si>
  <si>
    <t>Standard Life and Accident Insurance Company</t>
  </si>
  <si>
    <t>Erie Family Life Insurance Company</t>
  </si>
  <si>
    <t>Madison National Life Insurance Company Inc</t>
  </si>
  <si>
    <t>Union Labour Life Insurance Company</t>
  </si>
  <si>
    <t>New Era Life Insurance Company</t>
  </si>
  <si>
    <t>Great Western Insurance Company</t>
  </si>
  <si>
    <t>Allstate Life Insurance Company of New York</t>
  </si>
  <si>
    <t>Centurion Life Insurance Company</t>
  </si>
  <si>
    <t>Trustmark Life Insurance Company</t>
  </si>
  <si>
    <t>Triple-S Vida Inc</t>
  </si>
  <si>
    <t>United Farm Family Life Insurance Company</t>
  </si>
  <si>
    <t>United Teacher Association Insurance Company</t>
  </si>
  <si>
    <t>Philadelphia American Life Insurance Company</t>
  </si>
  <si>
    <t>Alfa Life Insurance Corporation</t>
  </si>
  <si>
    <t>Empire Fidelity Investments Life Insurance Company</t>
  </si>
  <si>
    <t>Combined Life Insurance Company of New York</t>
  </si>
  <si>
    <t>Cica Life Insurance Company of America</t>
  </si>
  <si>
    <t>Cigna Life Insurance Company of New York</t>
  </si>
  <si>
    <t>National Benefit Life Insurance Company</t>
  </si>
  <si>
    <t>Thrivent Life Insurance Company</t>
  </si>
  <si>
    <t>United Life Insurance Company</t>
  </si>
  <si>
    <t>Fidelity Life Association A Legal Reserve Life  Insurance Company</t>
  </si>
  <si>
    <t>Merit Life Insurance Company</t>
  </si>
  <si>
    <t>Best Meridian Insurance Company</t>
  </si>
  <si>
    <t>Life of the South Insurance Company</t>
  </si>
  <si>
    <t>Auto Club Life Insurance Company</t>
  </si>
  <si>
    <t>5 Star Life Insurance Company</t>
  </si>
  <si>
    <t>Baltimore Life Insurance Company</t>
  </si>
  <si>
    <t>Senior Health Insurance Company of Pennsylvania</t>
  </si>
  <si>
    <t>Shelter Life Insurance Company</t>
  </si>
  <si>
    <t>Mapfre Life Insurance Company</t>
  </si>
  <si>
    <t>Reserve National Insurance Company</t>
  </si>
  <si>
    <t>Companion Life Insurance Company</t>
  </si>
  <si>
    <t>Central States Health &amp; Life Co. of Omaha</t>
  </si>
  <si>
    <t>Starmount Life Insurance Company</t>
  </si>
  <si>
    <t>John Alden Life Insurance Company</t>
  </si>
  <si>
    <t>National Teachers Assoc Life Insurance Co</t>
  </si>
  <si>
    <t>Farm Bureau Life Insurance Company of Michigan</t>
  </si>
  <si>
    <t>Illinois Mutual Life Insurance Company</t>
  </si>
  <si>
    <t>Delaware American Life Insurance Company</t>
  </si>
  <si>
    <t>Lifewise Assurance Company</t>
  </si>
  <si>
    <t>Lifemap Assurance Company</t>
  </si>
  <si>
    <t>Central United Life Insurance Company</t>
  </si>
  <si>
    <t>Grange Life Ins Co</t>
  </si>
  <si>
    <t>Amica Life Insurance Company</t>
  </si>
  <si>
    <t>Bankers Fidelity Life Insurance Co</t>
  </si>
  <si>
    <t>Security Life Insurance Company of America</t>
  </si>
  <si>
    <t>Standard Life Insurance Company of New York</t>
  </si>
  <si>
    <t>Provident Life and Casualty Insurance Company</t>
  </si>
  <si>
    <t>ShelterPoint Life Insurance Company</t>
  </si>
  <si>
    <t>United Heritage Life Insurance Company</t>
  </si>
  <si>
    <t>Family Life Insurance Company</t>
  </si>
  <si>
    <t>Ozark National Life Insurance Company</t>
  </si>
  <si>
    <t>Pavonia Life Insurance Company of Michigan</t>
  </si>
  <si>
    <t>Continental General Insurance Company</t>
  </si>
  <si>
    <t>American National Life Insurance Company of Texas</t>
  </si>
  <si>
    <t>Farm Family Life Insurance Company</t>
  </si>
  <si>
    <t>Protective Life &amp; Annuity Insurance Company</t>
  </si>
  <si>
    <t>Government Personnel Mutual Life Insurance Company</t>
  </si>
  <si>
    <t>First Reliance Standard Life Insurance Company</t>
  </si>
  <si>
    <t>Amalgamated Life Insurance Company Inc</t>
  </si>
  <si>
    <t>American Amicable Life Insurance Company of Texas</t>
  </si>
  <si>
    <t>Beneficial Life Insurance Company</t>
  </si>
  <si>
    <t>Old American Insurance Company</t>
  </si>
  <si>
    <t>Pacific Guardian Life Ins Co</t>
  </si>
  <si>
    <t>EMC National Life Company</t>
  </si>
  <si>
    <t>Unified Life Insurance Company</t>
  </si>
  <si>
    <t>First United American Life Insurance Co</t>
  </si>
  <si>
    <t>Cooperativa de Seguros de Vida de Puerto Rico</t>
  </si>
  <si>
    <t>Security National Life Insurance Company</t>
  </si>
  <si>
    <t>SBLI USA Mutual Life Insurance Company Inc</t>
  </si>
  <si>
    <t>HM Life Insurance Company Of New York</t>
  </si>
  <si>
    <t>Shenandoah Life Insurance Company</t>
  </si>
  <si>
    <t>American Public Life Insurance Company</t>
  </si>
  <si>
    <t>Investors Heritage Life Insurance Company</t>
  </si>
  <si>
    <t>Security National Financial Corporation</t>
  </si>
  <si>
    <t>Bankers Conseco Life Insurance Company</t>
  </si>
  <si>
    <t>Occidental Life Insurance Company of North Carolina</t>
  </si>
  <si>
    <t>USAA Life Insurance Company of New York</t>
  </si>
  <si>
    <t>National Security Life &amp; Annuity Company</t>
  </si>
  <si>
    <t>Settlers Life Insurance Company</t>
  </si>
  <si>
    <t>Medamerica Insurance Company of New York</t>
  </si>
  <si>
    <t>Farm Bureau Life Insurance Company of Missouri</t>
  </si>
  <si>
    <t>Citizens Security Life Insurance Company</t>
  </si>
  <si>
    <t>Multinational Life Insurance  Company</t>
  </si>
  <si>
    <t>Mid-West National Life Insurance Company of Tennessee</t>
  </si>
  <si>
    <t>First Security Benefit Life Insurance &amp; Annuity Co. New York</t>
  </si>
  <si>
    <t>Nylife Insurance Company of Arizona</t>
  </si>
  <si>
    <t>MML Bay State Life Insurance Company</t>
  </si>
  <si>
    <t>Security Plan Life Insurance Company</t>
  </si>
  <si>
    <t>Mutual Savings Life Insurance Company</t>
  </si>
  <si>
    <t>Old Republic Life Insurance Company</t>
  </si>
  <si>
    <t>Guaranty Income Life Insurance Company</t>
  </si>
  <si>
    <t>Christian Fidelity Life Insurance Company</t>
  </si>
  <si>
    <t>National Foundation Life Insurance Company</t>
  </si>
  <si>
    <t>Harleysville Life Insurance Company</t>
  </si>
  <si>
    <t>Life Insurance Company of Alabama</t>
  </si>
  <si>
    <t>Family Benefit Life Insurance Company</t>
  </si>
  <si>
    <t>Best Life and Health Insurance Company</t>
  </si>
  <si>
    <t>Consumers Life Insurance Company</t>
  </si>
  <si>
    <t>Pyramid Life Insurance Company</t>
  </si>
  <si>
    <t>Individual Assurance Company Life Health &amp; Accident</t>
  </si>
  <si>
    <t>Union Security Life Insurance Company of New York</t>
  </si>
  <si>
    <t>Fidelity &amp; Guaranty Life Insurance Company of New York</t>
  </si>
  <si>
    <t>Athene Annuity &amp; Life Assurance Company of New York</t>
  </si>
  <si>
    <t>Greater Georgia Life Insurance Company</t>
  </si>
  <si>
    <t>Pioneer Mutual Life Insurance Company</t>
  </si>
  <si>
    <t>Cotton States Life Insurance Company</t>
  </si>
  <si>
    <t>Capitol Life Insurance Company</t>
  </si>
  <si>
    <t>National Farm Life Insurance Company</t>
  </si>
  <si>
    <t>Life Insurance Company of Boston &amp; New York</t>
  </si>
  <si>
    <t>Professional Insurance Company</t>
  </si>
  <si>
    <t>Garden State Life Insurance Company</t>
  </si>
  <si>
    <t>American Home Life Insurance Company</t>
  </si>
  <si>
    <t>Caribbean American Life Assurance Company</t>
  </si>
  <si>
    <t>Pioneer American Insurance Company</t>
  </si>
  <si>
    <t>Pioneer Security Life Insurance Company</t>
  </si>
  <si>
    <t>Lifeshield National Insurance Co</t>
  </si>
  <si>
    <t>American Benefit Life Insurance Company</t>
  </si>
  <si>
    <t>Federal Life Insurance Company</t>
  </si>
  <si>
    <t>Fidelity Security Life Insurance Company of New York</t>
  </si>
  <si>
    <t>Manhattan National Life Insurance Company</t>
  </si>
  <si>
    <t>Sunset Life Insurance Company of America</t>
  </si>
  <si>
    <t>Direct General Life Insurance Company</t>
  </si>
  <si>
    <t>Landmark Life Insurance Company</t>
  </si>
  <si>
    <t>IA American Life Insurance Company</t>
  </si>
  <si>
    <t>Southern Financial Life Insurance Company</t>
  </si>
  <si>
    <t>Kilpatrick Life Insurance Company</t>
  </si>
  <si>
    <t>American Modern Life Insurance Company</t>
  </si>
  <si>
    <t>Atlanta Life Insurance Company</t>
  </si>
  <si>
    <t>United States Business of The Great-West Life Assurance Company</t>
  </si>
  <si>
    <t>Sentry Life Insurance Company of New York</t>
  </si>
  <si>
    <t>Advance Insurance Company Of Kansas</t>
  </si>
  <si>
    <t>Universal Guaranty Life Insurance Company</t>
  </si>
  <si>
    <t>American Underwriters Life Insurance Company</t>
  </si>
  <si>
    <t>Old United Life Insurance Company</t>
  </si>
  <si>
    <t>United Fidelity Life Insurance Company</t>
  </si>
  <si>
    <t>United Funeral Directors Benefit Life Insurance Company</t>
  </si>
  <si>
    <t>Professional Life &amp; Casualty Company</t>
  </si>
  <si>
    <t>Pavonia Life Insurance Company of New York</t>
  </si>
  <si>
    <t>North Coast Life Insurance Company</t>
  </si>
  <si>
    <t>Commercial Travelers Mutual Insurance Company</t>
  </si>
  <si>
    <t>Parker Centennial Assurance Co</t>
  </si>
  <si>
    <t>Citizens Fidelity Insurance Company</t>
  </si>
  <si>
    <t>Central Security Life Insurance Company</t>
  </si>
  <si>
    <t>Midwestern United Life Insurance Company</t>
  </si>
  <si>
    <t>London Life Insurance Company (USB)</t>
  </si>
  <si>
    <t>General Fidelity Life Insurance Company</t>
  </si>
  <si>
    <t>Symetra National Life Insurance Company</t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</si>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</sst>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/yyyy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8.5"/>
      <color indexed="9"/>
      <name val="Verdana"/>
      <family val="2"/>
    </font>
    <font>
      <sz val="10"/>
      <color indexed="8"/>
      <name val="宋体"/>
      <family val="3"/>
      <charset val="134"/>
    </font>
    <font>
      <sz val="8.5"/>
      <color indexed="63"/>
      <name val="Verdana"/>
      <family val="2"/>
    </font>
    <font>
      <b/>
      <sz val="8.5"/>
      <color indexed="5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3" fillId="0" borderId="0" xfId="0" applyFont="1"/>
    <xf numFmtId="0" fontId="5" fillId="3" borderId="1" xfId="0" applyFont="1" applyFill="1" applyBorder="1" applyAlignment="1">
      <alignment horizontal="left" vertical="top" wrapText="1"/>
    </xf>
    <xf numFmtId="176" fontId="4" fillId="3" borderId="1" xfId="0" applyNumberFormat="1" applyFont="1" applyFill="1" applyBorder="1" applyAlignment="1">
      <alignment horizontal="right" vertical="top"/>
    </xf>
    <xf numFmtId="4" fontId="4" fillId="4" borderId="1" xfId="0" applyNumberFormat="1" applyFont="1" applyFill="1" applyBorder="1" applyAlignment="1">
      <alignment horizontal="right" vertical="top"/>
    </xf>
    <xf numFmtId="4" fontId="4" fillId="3" borderId="1" xfId="0" applyNumberFormat="1" applyFont="1" applyFill="1" applyBorder="1" applyAlignment="1">
      <alignment horizontal="right" vertical="top"/>
    </xf>
    <xf numFmtId="3" fontId="0" fillId="0" borderId="0" xfId="0" applyNumberFormat="1"/>
    <xf numFmtId="0" fontId="5" fillId="4" borderId="1" xfId="0" applyFont="1" applyFill="1" applyBorder="1" applyAlignment="1">
      <alignment horizontal="left" vertical="top" wrapText="1"/>
    </xf>
    <xf numFmtId="176" fontId="4" fillId="4" borderId="1" xfId="0" applyNumberFormat="1" applyFont="1" applyFill="1" applyBorder="1" applyAlignment="1">
      <alignment horizontal="right" vertical="top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1"/>
  <sheetViews>
    <sheetView tabSelected="1" workbookViewId="0"/>
  </sheetViews>
  <sheetFormatPr defaultColWidth="7.875" defaultRowHeight="14.25" x14ac:dyDescent="0.2"/>
  <cols>
    <col min="1" max="1" width="26.25" style="11" customWidth="1"/>
    <col min="2" max="8" width="14.5" style="11" customWidth="1"/>
    <col min="9" max="44" width="17.125" style="11" customWidth="1"/>
    <col min="256" max="256" width="4.375" customWidth="1"/>
    <col min="257" max="257" width="26.25" customWidth="1"/>
    <col min="258" max="264" width="14.5" customWidth="1"/>
    <col min="265" max="300" width="17.125" customWidth="1"/>
    <col min="512" max="512" width="4.375" customWidth="1"/>
    <col min="513" max="513" width="26.25" customWidth="1"/>
    <col min="514" max="520" width="14.5" customWidth="1"/>
    <col min="521" max="556" width="17.125" customWidth="1"/>
    <col min="768" max="768" width="4.375" customWidth="1"/>
    <col min="769" max="769" width="26.25" customWidth="1"/>
    <col min="770" max="776" width="14.5" customWidth="1"/>
    <col min="777" max="812" width="17.125" customWidth="1"/>
    <col min="1024" max="1024" width="4.375" customWidth="1"/>
    <col min="1025" max="1025" width="26.25" customWidth="1"/>
    <col min="1026" max="1032" width="14.5" customWidth="1"/>
    <col min="1033" max="1068" width="17.125" customWidth="1"/>
    <col min="1280" max="1280" width="4.375" customWidth="1"/>
    <col min="1281" max="1281" width="26.25" customWidth="1"/>
    <col min="1282" max="1288" width="14.5" customWidth="1"/>
    <col min="1289" max="1324" width="17.125" customWidth="1"/>
    <col min="1536" max="1536" width="4.375" customWidth="1"/>
    <col min="1537" max="1537" width="26.25" customWidth="1"/>
    <col min="1538" max="1544" width="14.5" customWidth="1"/>
    <col min="1545" max="1580" width="17.125" customWidth="1"/>
    <col min="1792" max="1792" width="4.375" customWidth="1"/>
    <col min="1793" max="1793" width="26.25" customWidth="1"/>
    <col min="1794" max="1800" width="14.5" customWidth="1"/>
    <col min="1801" max="1836" width="17.125" customWidth="1"/>
    <col min="2048" max="2048" width="4.375" customWidth="1"/>
    <col min="2049" max="2049" width="26.25" customWidth="1"/>
    <col min="2050" max="2056" width="14.5" customWidth="1"/>
    <col min="2057" max="2092" width="17.125" customWidth="1"/>
    <col min="2304" max="2304" width="4.375" customWidth="1"/>
    <col min="2305" max="2305" width="26.25" customWidth="1"/>
    <col min="2306" max="2312" width="14.5" customWidth="1"/>
    <col min="2313" max="2348" width="17.125" customWidth="1"/>
    <col min="2560" max="2560" width="4.375" customWidth="1"/>
    <col min="2561" max="2561" width="26.25" customWidth="1"/>
    <col min="2562" max="2568" width="14.5" customWidth="1"/>
    <col min="2569" max="2604" width="17.125" customWidth="1"/>
    <col min="2816" max="2816" width="4.375" customWidth="1"/>
    <col min="2817" max="2817" width="26.25" customWidth="1"/>
    <col min="2818" max="2824" width="14.5" customWidth="1"/>
    <col min="2825" max="2860" width="17.125" customWidth="1"/>
    <col min="3072" max="3072" width="4.375" customWidth="1"/>
    <col min="3073" max="3073" width="26.25" customWidth="1"/>
    <col min="3074" max="3080" width="14.5" customWidth="1"/>
    <col min="3081" max="3116" width="17.125" customWidth="1"/>
    <col min="3328" max="3328" width="4.375" customWidth="1"/>
    <col min="3329" max="3329" width="26.25" customWidth="1"/>
    <col min="3330" max="3336" width="14.5" customWidth="1"/>
    <col min="3337" max="3372" width="17.125" customWidth="1"/>
    <col min="3584" max="3584" width="4.375" customWidth="1"/>
    <col min="3585" max="3585" width="26.25" customWidth="1"/>
    <col min="3586" max="3592" width="14.5" customWidth="1"/>
    <col min="3593" max="3628" width="17.125" customWidth="1"/>
    <col min="3840" max="3840" width="4.375" customWidth="1"/>
    <col min="3841" max="3841" width="26.25" customWidth="1"/>
    <col min="3842" max="3848" width="14.5" customWidth="1"/>
    <col min="3849" max="3884" width="17.125" customWidth="1"/>
    <col min="4096" max="4096" width="4.375" customWidth="1"/>
    <col min="4097" max="4097" width="26.25" customWidth="1"/>
    <col min="4098" max="4104" width="14.5" customWidth="1"/>
    <col min="4105" max="4140" width="17.125" customWidth="1"/>
    <col min="4352" max="4352" width="4.375" customWidth="1"/>
    <col min="4353" max="4353" width="26.25" customWidth="1"/>
    <col min="4354" max="4360" width="14.5" customWidth="1"/>
    <col min="4361" max="4396" width="17.125" customWidth="1"/>
    <col min="4608" max="4608" width="4.375" customWidth="1"/>
    <col min="4609" max="4609" width="26.25" customWidth="1"/>
    <col min="4610" max="4616" width="14.5" customWidth="1"/>
    <col min="4617" max="4652" width="17.125" customWidth="1"/>
    <col min="4864" max="4864" width="4.375" customWidth="1"/>
    <col min="4865" max="4865" width="26.25" customWidth="1"/>
    <col min="4866" max="4872" width="14.5" customWidth="1"/>
    <col min="4873" max="4908" width="17.125" customWidth="1"/>
    <col min="5120" max="5120" width="4.375" customWidth="1"/>
    <col min="5121" max="5121" width="26.25" customWidth="1"/>
    <col min="5122" max="5128" width="14.5" customWidth="1"/>
    <col min="5129" max="5164" width="17.125" customWidth="1"/>
    <col min="5376" max="5376" width="4.375" customWidth="1"/>
    <col min="5377" max="5377" width="26.25" customWidth="1"/>
    <col min="5378" max="5384" width="14.5" customWidth="1"/>
    <col min="5385" max="5420" width="17.125" customWidth="1"/>
    <col min="5632" max="5632" width="4.375" customWidth="1"/>
    <col min="5633" max="5633" width="26.25" customWidth="1"/>
    <col min="5634" max="5640" width="14.5" customWidth="1"/>
    <col min="5641" max="5676" width="17.125" customWidth="1"/>
    <col min="5888" max="5888" width="4.375" customWidth="1"/>
    <col min="5889" max="5889" width="26.25" customWidth="1"/>
    <col min="5890" max="5896" width="14.5" customWidth="1"/>
    <col min="5897" max="5932" width="17.125" customWidth="1"/>
    <col min="6144" max="6144" width="4.375" customWidth="1"/>
    <col min="6145" max="6145" width="26.25" customWidth="1"/>
    <col min="6146" max="6152" width="14.5" customWidth="1"/>
    <col min="6153" max="6188" width="17.125" customWidth="1"/>
    <col min="6400" max="6400" width="4.375" customWidth="1"/>
    <col min="6401" max="6401" width="26.25" customWidth="1"/>
    <col min="6402" max="6408" width="14.5" customWidth="1"/>
    <col min="6409" max="6444" width="17.125" customWidth="1"/>
    <col min="6656" max="6656" width="4.375" customWidth="1"/>
    <col min="6657" max="6657" width="26.25" customWidth="1"/>
    <col min="6658" max="6664" width="14.5" customWidth="1"/>
    <col min="6665" max="6700" width="17.125" customWidth="1"/>
    <col min="6912" max="6912" width="4.375" customWidth="1"/>
    <col min="6913" max="6913" width="26.25" customWidth="1"/>
    <col min="6914" max="6920" width="14.5" customWidth="1"/>
    <col min="6921" max="6956" width="17.125" customWidth="1"/>
    <col min="7168" max="7168" width="4.375" customWidth="1"/>
    <col min="7169" max="7169" width="26.25" customWidth="1"/>
    <col min="7170" max="7176" width="14.5" customWidth="1"/>
    <col min="7177" max="7212" width="17.125" customWidth="1"/>
    <col min="7424" max="7424" width="4.375" customWidth="1"/>
    <col min="7425" max="7425" width="26.25" customWidth="1"/>
    <col min="7426" max="7432" width="14.5" customWidth="1"/>
    <col min="7433" max="7468" width="17.125" customWidth="1"/>
    <col min="7680" max="7680" width="4.375" customWidth="1"/>
    <col min="7681" max="7681" width="26.25" customWidth="1"/>
    <col min="7682" max="7688" width="14.5" customWidth="1"/>
    <col min="7689" max="7724" width="17.125" customWidth="1"/>
    <col min="7936" max="7936" width="4.375" customWidth="1"/>
    <col min="7937" max="7937" width="26.25" customWidth="1"/>
    <col min="7938" max="7944" width="14.5" customWidth="1"/>
    <col min="7945" max="7980" width="17.125" customWidth="1"/>
    <col min="8192" max="8192" width="4.375" customWidth="1"/>
    <col min="8193" max="8193" width="26.25" customWidth="1"/>
    <col min="8194" max="8200" width="14.5" customWidth="1"/>
    <col min="8201" max="8236" width="17.125" customWidth="1"/>
    <col min="8448" max="8448" width="4.375" customWidth="1"/>
    <col min="8449" max="8449" width="26.25" customWidth="1"/>
    <col min="8450" max="8456" width="14.5" customWidth="1"/>
    <col min="8457" max="8492" width="17.125" customWidth="1"/>
    <col min="8704" max="8704" width="4.375" customWidth="1"/>
    <col min="8705" max="8705" width="26.25" customWidth="1"/>
    <col min="8706" max="8712" width="14.5" customWidth="1"/>
    <col min="8713" max="8748" width="17.125" customWidth="1"/>
    <col min="8960" max="8960" width="4.375" customWidth="1"/>
    <col min="8961" max="8961" width="26.25" customWidth="1"/>
    <col min="8962" max="8968" width="14.5" customWidth="1"/>
    <col min="8969" max="9004" width="17.125" customWidth="1"/>
    <col min="9216" max="9216" width="4.375" customWidth="1"/>
    <col min="9217" max="9217" width="26.25" customWidth="1"/>
    <col min="9218" max="9224" width="14.5" customWidth="1"/>
    <col min="9225" max="9260" width="17.125" customWidth="1"/>
    <col min="9472" max="9472" width="4.375" customWidth="1"/>
    <col min="9473" max="9473" width="26.25" customWidth="1"/>
    <col min="9474" max="9480" width="14.5" customWidth="1"/>
    <col min="9481" max="9516" width="17.125" customWidth="1"/>
    <col min="9728" max="9728" width="4.375" customWidth="1"/>
    <col min="9729" max="9729" width="26.25" customWidth="1"/>
    <col min="9730" max="9736" width="14.5" customWidth="1"/>
    <col min="9737" max="9772" width="17.125" customWidth="1"/>
    <col min="9984" max="9984" width="4.375" customWidth="1"/>
    <col min="9985" max="9985" width="26.25" customWidth="1"/>
    <col min="9986" max="9992" width="14.5" customWidth="1"/>
    <col min="9993" max="10028" width="17.125" customWidth="1"/>
    <col min="10240" max="10240" width="4.375" customWidth="1"/>
    <col min="10241" max="10241" width="26.25" customWidth="1"/>
    <col min="10242" max="10248" width="14.5" customWidth="1"/>
    <col min="10249" max="10284" width="17.125" customWidth="1"/>
    <col min="10496" max="10496" width="4.375" customWidth="1"/>
    <col min="10497" max="10497" width="26.25" customWidth="1"/>
    <col min="10498" max="10504" width="14.5" customWidth="1"/>
    <col min="10505" max="10540" width="17.125" customWidth="1"/>
    <col min="10752" max="10752" width="4.375" customWidth="1"/>
    <col min="10753" max="10753" width="26.25" customWidth="1"/>
    <col min="10754" max="10760" width="14.5" customWidth="1"/>
    <col min="10761" max="10796" width="17.125" customWidth="1"/>
    <col min="11008" max="11008" width="4.375" customWidth="1"/>
    <col min="11009" max="11009" width="26.25" customWidth="1"/>
    <col min="11010" max="11016" width="14.5" customWidth="1"/>
    <col min="11017" max="11052" width="17.125" customWidth="1"/>
    <col min="11264" max="11264" width="4.375" customWidth="1"/>
    <col min="11265" max="11265" width="26.25" customWidth="1"/>
    <col min="11266" max="11272" width="14.5" customWidth="1"/>
    <col min="11273" max="11308" width="17.125" customWidth="1"/>
    <col min="11520" max="11520" width="4.375" customWidth="1"/>
    <col min="11521" max="11521" width="26.25" customWidth="1"/>
    <col min="11522" max="11528" width="14.5" customWidth="1"/>
    <col min="11529" max="11564" width="17.125" customWidth="1"/>
    <col min="11776" max="11776" width="4.375" customWidth="1"/>
    <col min="11777" max="11777" width="26.25" customWidth="1"/>
    <col min="11778" max="11784" width="14.5" customWidth="1"/>
    <col min="11785" max="11820" width="17.125" customWidth="1"/>
    <col min="12032" max="12032" width="4.375" customWidth="1"/>
    <col min="12033" max="12033" width="26.25" customWidth="1"/>
    <col min="12034" max="12040" width="14.5" customWidth="1"/>
    <col min="12041" max="12076" width="17.125" customWidth="1"/>
    <col min="12288" max="12288" width="4.375" customWidth="1"/>
    <col min="12289" max="12289" width="26.25" customWidth="1"/>
    <col min="12290" max="12296" width="14.5" customWidth="1"/>
    <col min="12297" max="12332" width="17.125" customWidth="1"/>
    <col min="12544" max="12544" width="4.375" customWidth="1"/>
    <col min="12545" max="12545" width="26.25" customWidth="1"/>
    <col min="12546" max="12552" width="14.5" customWidth="1"/>
    <col min="12553" max="12588" width="17.125" customWidth="1"/>
    <col min="12800" max="12800" width="4.375" customWidth="1"/>
    <col min="12801" max="12801" width="26.25" customWidth="1"/>
    <col min="12802" max="12808" width="14.5" customWidth="1"/>
    <col min="12809" max="12844" width="17.125" customWidth="1"/>
    <col min="13056" max="13056" width="4.375" customWidth="1"/>
    <col min="13057" max="13057" width="26.25" customWidth="1"/>
    <col min="13058" max="13064" width="14.5" customWidth="1"/>
    <col min="13065" max="13100" width="17.125" customWidth="1"/>
    <col min="13312" max="13312" width="4.375" customWidth="1"/>
    <col min="13313" max="13313" width="26.25" customWidth="1"/>
    <col min="13314" max="13320" width="14.5" customWidth="1"/>
    <col min="13321" max="13356" width="17.125" customWidth="1"/>
    <col min="13568" max="13568" width="4.375" customWidth="1"/>
    <col min="13569" max="13569" width="26.25" customWidth="1"/>
    <col min="13570" max="13576" width="14.5" customWidth="1"/>
    <col min="13577" max="13612" width="17.125" customWidth="1"/>
    <col min="13824" max="13824" width="4.375" customWidth="1"/>
    <col min="13825" max="13825" width="26.25" customWidth="1"/>
    <col min="13826" max="13832" width="14.5" customWidth="1"/>
    <col min="13833" max="13868" width="17.125" customWidth="1"/>
    <col min="14080" max="14080" width="4.375" customWidth="1"/>
    <col min="14081" max="14081" width="26.25" customWidth="1"/>
    <col min="14082" max="14088" width="14.5" customWidth="1"/>
    <col min="14089" max="14124" width="17.125" customWidth="1"/>
    <col min="14336" max="14336" width="4.375" customWidth="1"/>
    <col min="14337" max="14337" width="26.25" customWidth="1"/>
    <col min="14338" max="14344" width="14.5" customWidth="1"/>
    <col min="14345" max="14380" width="17.125" customWidth="1"/>
    <col min="14592" max="14592" width="4.375" customWidth="1"/>
    <col min="14593" max="14593" width="26.25" customWidth="1"/>
    <col min="14594" max="14600" width="14.5" customWidth="1"/>
    <col min="14601" max="14636" width="17.125" customWidth="1"/>
    <col min="14848" max="14848" width="4.375" customWidth="1"/>
    <col min="14849" max="14849" width="26.25" customWidth="1"/>
    <col min="14850" max="14856" width="14.5" customWidth="1"/>
    <col min="14857" max="14892" width="17.125" customWidth="1"/>
    <col min="15104" max="15104" width="4.375" customWidth="1"/>
    <col min="15105" max="15105" width="26.25" customWidth="1"/>
    <col min="15106" max="15112" width="14.5" customWidth="1"/>
    <col min="15113" max="15148" width="17.125" customWidth="1"/>
    <col min="15360" max="15360" width="4.375" customWidth="1"/>
    <col min="15361" max="15361" width="26.25" customWidth="1"/>
    <col min="15362" max="15368" width="14.5" customWidth="1"/>
    <col min="15369" max="15404" width="17.125" customWidth="1"/>
    <col min="15616" max="15616" width="4.375" customWidth="1"/>
    <col min="15617" max="15617" width="26.25" customWidth="1"/>
    <col min="15618" max="15624" width="14.5" customWidth="1"/>
    <col min="15625" max="15660" width="17.125" customWidth="1"/>
    <col min="15872" max="15872" width="4.375" customWidth="1"/>
    <col min="15873" max="15873" width="26.25" customWidth="1"/>
    <col min="15874" max="15880" width="14.5" customWidth="1"/>
    <col min="15881" max="15916" width="17.125" customWidth="1"/>
    <col min="16128" max="16128" width="4.375" customWidth="1"/>
    <col min="16129" max="16129" width="26.25" customWidth="1"/>
    <col min="16130" max="16136" width="14.5" customWidth="1"/>
    <col min="16137" max="16172" width="17.125" customWidth="1"/>
  </cols>
  <sheetData>
    <row r="1" spans="1:46" ht="50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147</v>
      </c>
      <c r="AT1" s="3"/>
    </row>
    <row r="2" spans="1:46" ht="15" customHeight="1" x14ac:dyDescent="0.2">
      <c r="A2" s="4" t="s">
        <v>44</v>
      </c>
      <c r="B2" s="5">
        <v>40908</v>
      </c>
      <c r="C2" s="6">
        <v>1.601</v>
      </c>
      <c r="D2" s="6">
        <v>2.532</v>
      </c>
      <c r="E2" s="6">
        <v>-2.7759999999999998</v>
      </c>
      <c r="F2" s="6">
        <v>8.9</v>
      </c>
      <c r="G2" s="6">
        <v>9.6</v>
      </c>
      <c r="H2" s="6">
        <v>9.3000000000000007</v>
      </c>
      <c r="I2" s="7">
        <v>8.5289999999999999</v>
      </c>
      <c r="J2" s="7">
        <v>7.8730000000000002</v>
      </c>
      <c r="K2" s="7">
        <v>7.3319999999999999</v>
      </c>
      <c r="L2" s="7">
        <v>109.324</v>
      </c>
      <c r="M2" s="7">
        <v>108.54600000000001</v>
      </c>
      <c r="N2" s="7">
        <v>107.91300000000001</v>
      </c>
      <c r="O2" s="7">
        <v>95.564999999999998</v>
      </c>
      <c r="P2" s="7">
        <v>91.257000000000005</v>
      </c>
      <c r="Q2" s="7">
        <v>100.64100000000001</v>
      </c>
      <c r="R2" s="7">
        <v>4.593</v>
      </c>
      <c r="S2" s="7">
        <v>6.2030000000000003</v>
      </c>
      <c r="T2" s="7">
        <v>5.4760000000000009</v>
      </c>
      <c r="U2" s="7">
        <v>47.335999999999999</v>
      </c>
      <c r="V2" s="7">
        <v>76.364999999999995</v>
      </c>
      <c r="W2" s="7">
        <v>100.01100000000001</v>
      </c>
      <c r="X2" s="7">
        <v>120.33799999999999</v>
      </c>
      <c r="Y2" s="7">
        <v>82.19</v>
      </c>
      <c r="Z2" s="7">
        <v>113.339</v>
      </c>
      <c r="AA2" s="7">
        <v>5.44</v>
      </c>
      <c r="AB2" s="7">
        <v>5.3010000000000002</v>
      </c>
      <c r="AC2" s="7">
        <v>5.7679999999999998</v>
      </c>
      <c r="AD2" s="7">
        <v>5.1890000000000001</v>
      </c>
      <c r="AE2" s="7">
        <v>5.1169999999999991</v>
      </c>
      <c r="AF2" s="7">
        <v>5.742</v>
      </c>
      <c r="AG2" s="7">
        <v>10.500999999999999</v>
      </c>
      <c r="AH2" s="7">
        <v>10.65</v>
      </c>
      <c r="AI2" s="7">
        <v>11.01</v>
      </c>
      <c r="AJ2" s="7">
        <v>12.399000000000001</v>
      </c>
      <c r="AK2" s="7">
        <v>12.93</v>
      </c>
      <c r="AL2" s="7">
        <v>8.7949999999999999</v>
      </c>
      <c r="AM2" s="7">
        <v>14.472000000000001</v>
      </c>
      <c r="AN2" s="7">
        <v>10.156000000000001</v>
      </c>
      <c r="AO2" s="7">
        <v>4.5350000000000001</v>
      </c>
      <c r="AP2" s="7">
        <v>5.1629999999999994</v>
      </c>
      <c r="AQ2" s="7">
        <v>1.9309999999999998</v>
      </c>
      <c r="AR2" s="7">
        <v>-5.8479999999999999</v>
      </c>
      <c r="AS2" t="s">
        <v>148</v>
      </c>
      <c r="AT2" s="8"/>
    </row>
    <row r="3" spans="1:46" ht="15" customHeight="1" x14ac:dyDescent="0.2">
      <c r="A3" s="9" t="s">
        <v>45</v>
      </c>
      <c r="B3" s="10">
        <v>37986</v>
      </c>
      <c r="C3" s="6">
        <v>2.8069999999999999</v>
      </c>
      <c r="D3" s="6">
        <v>1.786</v>
      </c>
      <c r="E3" s="6">
        <v>0.97599999999999998</v>
      </c>
      <c r="F3" s="6">
        <v>6</v>
      </c>
      <c r="G3" s="6">
        <v>5.8000000000000007</v>
      </c>
      <c r="H3" s="6">
        <v>4.7</v>
      </c>
      <c r="I3" s="6">
        <v>7.3819999999999997</v>
      </c>
      <c r="J3" s="6">
        <v>6.3469999999999995</v>
      </c>
      <c r="K3" s="6">
        <v>6.4349999999999996</v>
      </c>
      <c r="L3" s="6">
        <v>107.97</v>
      </c>
      <c r="M3" s="6">
        <v>106.777</v>
      </c>
      <c r="N3" s="6">
        <v>106.877</v>
      </c>
      <c r="O3" s="6">
        <v>83.546000000000006</v>
      </c>
      <c r="P3" s="6">
        <v>82.531000000000006</v>
      </c>
      <c r="Q3" s="6">
        <v>85.2</v>
      </c>
      <c r="R3" s="6">
        <v>50.768000000000008</v>
      </c>
      <c r="S3" s="6">
        <v>56.365000000000002</v>
      </c>
      <c r="T3" s="6">
        <v>46.096000000000004</v>
      </c>
      <c r="U3" s="6">
        <v>197.459</v>
      </c>
      <c r="V3" s="6">
        <v>215.90100000000001</v>
      </c>
      <c r="W3" s="6">
        <v>199.41299999999998</v>
      </c>
      <c r="X3" s="6">
        <v>50.484999999999999</v>
      </c>
      <c r="Y3" s="6">
        <v>54.372</v>
      </c>
      <c r="Z3" s="6">
        <v>65.665999999999997</v>
      </c>
      <c r="AA3" s="6">
        <v>5.3819999999999997</v>
      </c>
      <c r="AB3" s="6">
        <v>5.5979999999999999</v>
      </c>
      <c r="AC3" s="6">
        <v>5.8819999999999997</v>
      </c>
      <c r="AD3" s="6">
        <v>4.5819999999999999</v>
      </c>
      <c r="AE3" s="6">
        <v>4.3879999999999999</v>
      </c>
      <c r="AF3" s="6">
        <v>4.9020000000000001</v>
      </c>
      <c r="AG3" s="6">
        <v>28.836000000000002</v>
      </c>
      <c r="AH3" s="6">
        <v>32.109000000000002</v>
      </c>
      <c r="AI3" s="6">
        <v>36.881999999999998</v>
      </c>
      <c r="AJ3" s="6">
        <v>32.522000000000006</v>
      </c>
      <c r="AK3" s="6">
        <v>18.839000000000002</v>
      </c>
      <c r="AL3" s="6">
        <v>21.45</v>
      </c>
      <c r="AM3" s="6">
        <v>32.274000000000001</v>
      </c>
      <c r="AN3" s="6">
        <v>5.9010000000000007</v>
      </c>
      <c r="AO3" s="6">
        <v>1.9029999999999998</v>
      </c>
      <c r="AP3" s="6">
        <v>10.936999999999999</v>
      </c>
      <c r="AQ3" s="6">
        <v>6.4390000000000009</v>
      </c>
      <c r="AR3" s="6">
        <v>2.4419999999999997</v>
      </c>
      <c r="AS3" t="str">
        <f>AS2</f>
        <v>A</v>
      </c>
      <c r="AT3" s="8"/>
    </row>
    <row r="4" spans="1:46" ht="15" customHeight="1" x14ac:dyDescent="0.2">
      <c r="A4" s="4" t="s">
        <v>46</v>
      </c>
      <c r="B4" s="5">
        <v>39813</v>
      </c>
      <c r="C4" s="6">
        <v>-0.29199999999999998</v>
      </c>
      <c r="D4" s="6">
        <v>1.7789999999999999</v>
      </c>
      <c r="E4" s="6">
        <v>2.6669999999999998</v>
      </c>
      <c r="F4" s="6">
        <v>5.8000000000000007</v>
      </c>
      <c r="G4" s="6">
        <v>4.5999999999999996</v>
      </c>
      <c r="H4" s="6">
        <v>4.5999999999999996</v>
      </c>
      <c r="I4" s="7">
        <v>6.4880000000000004</v>
      </c>
      <c r="J4" s="7">
        <v>6.0629999999999997</v>
      </c>
      <c r="K4" s="7">
        <v>4.7910000000000004</v>
      </c>
      <c r="L4" s="7">
        <v>106.938</v>
      </c>
      <c r="M4" s="7">
        <v>106.45400000000001</v>
      </c>
      <c r="N4" s="7">
        <v>105.032</v>
      </c>
      <c r="O4" s="7">
        <v>99.993000000000009</v>
      </c>
      <c r="P4" s="7">
        <v>99.988</v>
      </c>
      <c r="Q4" s="7">
        <v>99.90100000000001</v>
      </c>
      <c r="R4" s="7">
        <v>12.801</v>
      </c>
      <c r="S4" s="7">
        <v>14.103999999999999</v>
      </c>
      <c r="T4" s="7">
        <v>17.645</v>
      </c>
      <c r="U4" s="7">
        <v>40.643000000000001</v>
      </c>
      <c r="V4" s="7">
        <v>62.343999999999994</v>
      </c>
      <c r="W4" s="7">
        <v>165.94899999999998</v>
      </c>
      <c r="X4" s="7">
        <v>466.43699999999995</v>
      </c>
      <c r="Y4" s="7">
        <v>378.48199999999997</v>
      </c>
      <c r="Z4" s="7">
        <v>238.345</v>
      </c>
      <c r="AA4" s="7">
        <v>3.1880000000000002</v>
      </c>
      <c r="AB4" s="7">
        <v>6.2439999999999998</v>
      </c>
      <c r="AC4" s="7">
        <v>5.6790000000000003</v>
      </c>
      <c r="AD4" s="7">
        <v>2.5349999999999997</v>
      </c>
      <c r="AE4" s="7">
        <v>4.9870000000000001</v>
      </c>
      <c r="AF4" s="7">
        <v>4.9660000000000002</v>
      </c>
      <c r="AG4" s="7">
        <v>20.694000000000003</v>
      </c>
      <c r="AH4" s="7">
        <v>23.309000000000001</v>
      </c>
      <c r="AI4" s="7">
        <v>30</v>
      </c>
      <c r="AJ4" s="7">
        <v>-2.028</v>
      </c>
      <c r="AK4" s="7">
        <v>4.0669999999999993</v>
      </c>
      <c r="AL4" s="7">
        <v>-3.0649999999999999</v>
      </c>
      <c r="AM4" s="7">
        <v>44.942999999999998</v>
      </c>
      <c r="AN4" s="7">
        <v>51.738000000000007</v>
      </c>
      <c r="AO4" s="7">
        <v>-0.51800000000000002</v>
      </c>
      <c r="AP4" s="7">
        <v>35.384999999999998</v>
      </c>
      <c r="AQ4" s="7">
        <v>17.615000000000002</v>
      </c>
      <c r="AR4" s="7">
        <v>2.444</v>
      </c>
      <c r="AS4" t="str">
        <f t="shared" ref="AS4:AS67" si="0">AS3</f>
        <v>A</v>
      </c>
      <c r="AT4" s="8"/>
    </row>
    <row r="5" spans="1:46" ht="15" customHeight="1" x14ac:dyDescent="0.2">
      <c r="A5" s="9" t="s">
        <v>47</v>
      </c>
      <c r="B5" s="10">
        <v>39447</v>
      </c>
      <c r="C5" s="6">
        <v>1.7789999999999999</v>
      </c>
      <c r="D5" s="6">
        <v>2.6669999999999998</v>
      </c>
      <c r="E5" s="6">
        <v>3.3450000000000002</v>
      </c>
      <c r="F5" s="6">
        <v>4.5999999999999996</v>
      </c>
      <c r="G5" s="6">
        <v>4.5999999999999996</v>
      </c>
      <c r="H5" s="6">
        <v>5.0999999999999996</v>
      </c>
      <c r="I5" s="6">
        <v>11.633999999999999</v>
      </c>
      <c r="J5" s="6">
        <v>9.5640000000000001</v>
      </c>
      <c r="K5" s="6">
        <v>7.2239999999999993</v>
      </c>
      <c r="L5" s="6">
        <v>113.166</v>
      </c>
      <c r="M5" s="6">
        <v>110.57599999999999</v>
      </c>
      <c r="N5" s="6">
        <v>107.78700000000001</v>
      </c>
      <c r="O5" s="6">
        <v>53.851999999999997</v>
      </c>
      <c r="P5" s="6">
        <v>50.172000000000004</v>
      </c>
      <c r="Q5" s="6">
        <v>52.313999999999993</v>
      </c>
      <c r="R5" s="6">
        <v>47.229000000000006</v>
      </c>
      <c r="S5" s="6">
        <v>65.387</v>
      </c>
      <c r="T5" s="6">
        <v>52.816999999999993</v>
      </c>
      <c r="U5" s="6">
        <v>162.88400000000001</v>
      </c>
      <c r="V5" s="6">
        <v>186.471</v>
      </c>
      <c r="W5" s="6">
        <v>160.97899999999998</v>
      </c>
      <c r="X5" s="6">
        <v>59.417999999999999</v>
      </c>
      <c r="Y5" s="6">
        <v>67.672999999999988</v>
      </c>
      <c r="Z5" s="6">
        <v>95.178999999999988</v>
      </c>
      <c r="AA5" s="6">
        <v>5.7810000000000006</v>
      </c>
      <c r="AB5" s="6">
        <v>5.6479999999999997</v>
      </c>
      <c r="AC5" s="6">
        <v>5.5949999999999998</v>
      </c>
      <c r="AD5" s="6">
        <v>4.5119999999999996</v>
      </c>
      <c r="AE5" s="6">
        <v>4.5380000000000003</v>
      </c>
      <c r="AF5" s="6">
        <v>4.4390000000000009</v>
      </c>
      <c r="AG5" s="6">
        <v>23.766999999999999</v>
      </c>
      <c r="AH5" s="6">
        <v>28.584999999999997</v>
      </c>
      <c r="AI5" s="6">
        <v>36.346999999999994</v>
      </c>
      <c r="AJ5" s="6">
        <v>-4.4730000000000008</v>
      </c>
      <c r="AK5" s="6">
        <v>-24.353000000000002</v>
      </c>
      <c r="AL5" s="6">
        <v>-12.096</v>
      </c>
      <c r="AM5" s="6">
        <v>24.404</v>
      </c>
      <c r="AN5" s="6">
        <v>35.612000000000002</v>
      </c>
      <c r="AO5" s="6">
        <v>-22.224</v>
      </c>
      <c r="AP5" s="6">
        <v>1.385</v>
      </c>
      <c r="AQ5" s="6">
        <v>-0.21700000000000003</v>
      </c>
      <c r="AR5" s="6">
        <v>8.7899999999999991</v>
      </c>
      <c r="AS5" t="str">
        <f t="shared" si="0"/>
        <v>A</v>
      </c>
      <c r="AT5" s="8"/>
    </row>
    <row r="6" spans="1:46" ht="15" customHeight="1" x14ac:dyDescent="0.2">
      <c r="A6" s="9" t="s">
        <v>48</v>
      </c>
      <c r="B6" s="10">
        <v>40908</v>
      </c>
      <c r="C6" s="6">
        <v>1.601</v>
      </c>
      <c r="D6" s="6">
        <v>2.532</v>
      </c>
      <c r="E6" s="6">
        <v>-2.7759999999999998</v>
      </c>
      <c r="F6" s="6">
        <v>8.9</v>
      </c>
      <c r="G6" s="6">
        <v>9.6</v>
      </c>
      <c r="H6" s="6">
        <v>9.3000000000000007</v>
      </c>
      <c r="I6" s="6">
        <v>3.121</v>
      </c>
      <c r="J6" s="6">
        <v>3.0870000000000002</v>
      </c>
      <c r="K6" s="6">
        <v>2.5259999999999998</v>
      </c>
      <c r="L6" s="6">
        <v>103.221</v>
      </c>
      <c r="M6" s="6">
        <v>103.18499999999999</v>
      </c>
      <c r="N6" s="6">
        <v>102.59100000000001</v>
      </c>
      <c r="O6" s="6">
        <v>98.674999999999983</v>
      </c>
      <c r="P6" s="6">
        <v>97.781999999999996</v>
      </c>
      <c r="Q6" s="6">
        <v>94.787000000000006</v>
      </c>
      <c r="R6" s="6">
        <v>14.036</v>
      </c>
      <c r="S6" s="6">
        <v>19.09</v>
      </c>
      <c r="T6" s="6">
        <v>32.691000000000003</v>
      </c>
      <c r="U6" s="6">
        <v>129.43</v>
      </c>
      <c r="V6" s="6">
        <v>183.40700000000001</v>
      </c>
      <c r="W6" s="6">
        <v>406.07799999999997</v>
      </c>
      <c r="X6" s="6">
        <v>380.69</v>
      </c>
      <c r="Y6" s="6">
        <v>241.542</v>
      </c>
      <c r="Z6" s="6">
        <v>134.88800000000003</v>
      </c>
      <c r="AA6" s="6">
        <v>4.5750000000000002</v>
      </c>
      <c r="AB6" s="6">
        <v>4.6479999999999997</v>
      </c>
      <c r="AC6" s="6">
        <v>4.1779999999999999</v>
      </c>
      <c r="AD6" s="6">
        <v>0.80500000000000005</v>
      </c>
      <c r="AE6" s="6">
        <v>0.56400000000000006</v>
      </c>
      <c r="AF6" s="6">
        <v>0.58499999999999996</v>
      </c>
      <c r="AG6" s="6">
        <v>7.6769999999999996</v>
      </c>
      <c r="AH6" s="6">
        <v>6.75</v>
      </c>
      <c r="AI6" s="6">
        <v>8.9939999999999998</v>
      </c>
      <c r="AJ6" s="6">
        <v>-1.5129999999999999</v>
      </c>
      <c r="AK6" s="6">
        <v>14.613</v>
      </c>
      <c r="AL6" s="6">
        <v>25.173000000000002</v>
      </c>
      <c r="AM6" s="6">
        <v>-2.3979999999999997</v>
      </c>
      <c r="AN6" s="6">
        <v>27.577000000000002</v>
      </c>
      <c r="AO6" s="6">
        <v>-48.71</v>
      </c>
      <c r="AP6" s="6">
        <v>-3.9779999999999998</v>
      </c>
      <c r="AQ6" s="6">
        <v>3.6040000000000001</v>
      </c>
      <c r="AR6" s="6">
        <v>9.4500000000000011</v>
      </c>
      <c r="AS6" t="str">
        <f t="shared" si="0"/>
        <v>A</v>
      </c>
      <c r="AT6" s="8"/>
    </row>
    <row r="7" spans="1:46" ht="15" customHeight="1" x14ac:dyDescent="0.2">
      <c r="A7" s="4" t="s">
        <v>49</v>
      </c>
      <c r="B7" s="5">
        <v>38352</v>
      </c>
      <c r="C7" s="6">
        <v>3.7859999999999996</v>
      </c>
      <c r="D7" s="6">
        <v>2.8069999999999999</v>
      </c>
      <c r="E7" s="6">
        <v>1.786</v>
      </c>
      <c r="F7" s="6">
        <v>5.5</v>
      </c>
      <c r="G7" s="6">
        <v>6</v>
      </c>
      <c r="H7" s="6">
        <v>5.8000000000000007</v>
      </c>
      <c r="I7" s="7">
        <v>3.4369999999999998</v>
      </c>
      <c r="J7" s="7">
        <v>4.51</v>
      </c>
      <c r="K7" s="7">
        <v>4.3169999999999993</v>
      </c>
      <c r="L7" s="7">
        <v>103.56</v>
      </c>
      <c r="M7" s="7">
        <v>104.723</v>
      </c>
      <c r="N7" s="7">
        <v>104.51100000000001</v>
      </c>
      <c r="O7" s="7">
        <v>99.45</v>
      </c>
      <c r="P7" s="7">
        <v>98.948000000000008</v>
      </c>
      <c r="Q7" s="7">
        <v>95.697999999999993</v>
      </c>
      <c r="R7" s="7">
        <v>6.7910000000000004</v>
      </c>
      <c r="S7" s="7">
        <v>6.6279999999999992</v>
      </c>
      <c r="T7" s="7">
        <v>8.0489999999999995</v>
      </c>
      <c r="U7" s="7">
        <v>125.779</v>
      </c>
      <c r="V7" s="7">
        <v>92.364000000000004</v>
      </c>
      <c r="W7" s="7">
        <v>77.022999999999996</v>
      </c>
      <c r="X7" s="7">
        <v>302.73299999999995</v>
      </c>
      <c r="Y7" s="7">
        <v>327.589</v>
      </c>
      <c r="Z7" s="7">
        <v>413.01499999999999</v>
      </c>
      <c r="AA7" s="7">
        <v>5.5390000000000006</v>
      </c>
      <c r="AB7" s="7">
        <v>5.4560000000000004</v>
      </c>
      <c r="AC7" s="7">
        <v>6.0990000000000002</v>
      </c>
      <c r="AD7" s="7">
        <v>3.9359999999999995</v>
      </c>
      <c r="AE7" s="7">
        <v>3.8379999999999996</v>
      </c>
      <c r="AF7" s="7">
        <v>4.3969999999999994</v>
      </c>
      <c r="AG7" s="7">
        <v>46.673999999999999</v>
      </c>
      <c r="AH7" s="7">
        <v>18.861000000000001</v>
      </c>
      <c r="AI7" s="7">
        <v>22.768999999999998</v>
      </c>
      <c r="AJ7" s="7">
        <v>6.5090000000000003</v>
      </c>
      <c r="AK7" s="7">
        <v>0.69900000000000007</v>
      </c>
      <c r="AL7" s="7">
        <v>0.52800000000000002</v>
      </c>
      <c r="AM7" s="7">
        <v>-23.902999999999999</v>
      </c>
      <c r="AN7" s="7">
        <v>15.420999999999999</v>
      </c>
      <c r="AO7" s="7">
        <v>7.2790000000000008</v>
      </c>
      <c r="AP7" s="7">
        <v>1.976</v>
      </c>
      <c r="AQ7" s="7">
        <v>10.863000000000001</v>
      </c>
      <c r="AR7" s="7">
        <v>5.4700000000000006</v>
      </c>
      <c r="AS7" t="str">
        <f t="shared" si="0"/>
        <v>A</v>
      </c>
      <c r="AT7" s="8"/>
    </row>
    <row r="8" spans="1:46" ht="15" customHeight="1" x14ac:dyDescent="0.2">
      <c r="A8" s="4" t="s">
        <v>50</v>
      </c>
      <c r="B8" s="5">
        <v>39082</v>
      </c>
      <c r="C8" s="6">
        <v>2.6669999999999998</v>
      </c>
      <c r="D8" s="6">
        <v>3.3450000000000002</v>
      </c>
      <c r="E8" s="6">
        <v>3.7859999999999996</v>
      </c>
      <c r="F8" s="6">
        <v>4.5999999999999996</v>
      </c>
      <c r="G8" s="6">
        <v>5.0999999999999996</v>
      </c>
      <c r="H8" s="6">
        <v>5.5</v>
      </c>
      <c r="I8" s="7">
        <v>4.444</v>
      </c>
      <c r="J8" s="7">
        <v>5.3219999999999992</v>
      </c>
      <c r="K8" s="7">
        <v>5.8369999999999997</v>
      </c>
      <c r="L8" s="7">
        <v>104.651</v>
      </c>
      <c r="M8" s="7">
        <v>105.621</v>
      </c>
      <c r="N8" s="7">
        <v>106.199</v>
      </c>
      <c r="O8" s="7">
        <v>94.881</v>
      </c>
      <c r="P8" s="7">
        <v>95.301999999999992</v>
      </c>
      <c r="Q8" s="7">
        <v>96.074999999999989</v>
      </c>
      <c r="R8" s="7">
        <v>23.266999999999999</v>
      </c>
      <c r="S8" s="7">
        <v>22.57</v>
      </c>
      <c r="T8" s="7">
        <v>18.963999999999999</v>
      </c>
      <c r="U8" s="7">
        <v>113.95700000000001</v>
      </c>
      <c r="V8" s="7">
        <v>100.71300000000001</v>
      </c>
      <c r="W8" s="7">
        <v>77.716000000000008</v>
      </c>
      <c r="X8" s="7">
        <v>310.27099999999996</v>
      </c>
      <c r="Y8" s="7">
        <v>233.36700000000002</v>
      </c>
      <c r="Z8" s="7">
        <v>231.44399999999999</v>
      </c>
      <c r="AA8" s="7">
        <v>6.0229999999999997</v>
      </c>
      <c r="AB8" s="7">
        <v>6.24</v>
      </c>
      <c r="AC8" s="7">
        <v>6.6159999999999997</v>
      </c>
      <c r="AD8" s="7">
        <v>5.3619999999999992</v>
      </c>
      <c r="AE8" s="7">
        <v>5.5760000000000005</v>
      </c>
      <c r="AF8" s="7">
        <v>5.8310000000000004</v>
      </c>
      <c r="AG8" s="7">
        <v>30.242999999999999</v>
      </c>
      <c r="AH8" s="7">
        <v>24.853000000000002</v>
      </c>
      <c r="AI8" s="7">
        <v>23.09</v>
      </c>
      <c r="AJ8" s="7">
        <v>-6.09</v>
      </c>
      <c r="AK8" s="7">
        <v>8.8590000000000018</v>
      </c>
      <c r="AL8" s="7">
        <v>11.346</v>
      </c>
      <c r="AM8" s="7">
        <v>-10.895000000000001</v>
      </c>
      <c r="AN8" s="7">
        <v>-2.823</v>
      </c>
      <c r="AO8" s="7">
        <v>15.577</v>
      </c>
      <c r="AP8" s="7">
        <v>5.5369999999999999</v>
      </c>
      <c r="AQ8" s="7">
        <v>7.6649999999999991</v>
      </c>
      <c r="AR8" s="7">
        <v>9.0020000000000007</v>
      </c>
      <c r="AS8" t="str">
        <f t="shared" si="0"/>
        <v>A</v>
      </c>
      <c r="AT8" s="8"/>
    </row>
    <row r="9" spans="1:46" ht="15" customHeight="1" x14ac:dyDescent="0.2">
      <c r="A9" s="9" t="s">
        <v>51</v>
      </c>
      <c r="B9" s="10">
        <v>37621</v>
      </c>
      <c r="C9" s="6">
        <v>1.786</v>
      </c>
      <c r="D9" s="6">
        <v>0.97599999999999998</v>
      </c>
      <c r="E9" s="6">
        <v>4.0919999999999996</v>
      </c>
      <c r="F9" s="6">
        <v>5.8000000000000007</v>
      </c>
      <c r="G9" s="6">
        <v>4.7</v>
      </c>
      <c r="H9" s="6">
        <v>4</v>
      </c>
      <c r="I9" s="6">
        <v>3.3129999999999997</v>
      </c>
      <c r="J9" s="6">
        <v>3.3689999999999998</v>
      </c>
      <c r="K9" s="6">
        <v>4.5579999999999998</v>
      </c>
      <c r="L9" s="6">
        <v>103.42700000000001</v>
      </c>
      <c r="M9" s="6">
        <v>103.486</v>
      </c>
      <c r="N9" s="6">
        <v>104.776</v>
      </c>
      <c r="O9" s="6">
        <v>95.463000000000008</v>
      </c>
      <c r="P9" s="6">
        <v>98.650999999999996</v>
      </c>
      <c r="Q9" s="6">
        <v>99.162999999999997</v>
      </c>
      <c r="R9" s="6">
        <v>10.32</v>
      </c>
      <c r="S9" s="6">
        <v>11.212</v>
      </c>
      <c r="T9" s="6">
        <v>7.6339999999999995</v>
      </c>
      <c r="U9" s="6">
        <v>117.04300000000001</v>
      </c>
      <c r="V9" s="6">
        <v>144.27699999999999</v>
      </c>
      <c r="W9" s="6">
        <v>106.727</v>
      </c>
      <c r="X9" s="6">
        <v>392.78500000000003</v>
      </c>
      <c r="Y9" s="6">
        <v>375.20099999999996</v>
      </c>
      <c r="Z9" s="6">
        <v>317.72199999999998</v>
      </c>
      <c r="AA9" s="6">
        <v>5.2269999999999994</v>
      </c>
      <c r="AB9" s="6">
        <v>5.6989999999999998</v>
      </c>
      <c r="AC9" s="6">
        <v>6.1689999999999996</v>
      </c>
      <c r="AD9" s="6">
        <v>4.0010000000000003</v>
      </c>
      <c r="AE9" s="6">
        <v>4.28</v>
      </c>
      <c r="AF9" s="6">
        <v>4.49</v>
      </c>
      <c r="AG9" s="6">
        <v>32.009</v>
      </c>
      <c r="AH9" s="6">
        <v>21.225999999999999</v>
      </c>
      <c r="AI9" s="6">
        <v>19.237000000000002</v>
      </c>
      <c r="AJ9" s="6">
        <v>-2.7630000000000003</v>
      </c>
      <c r="AK9" s="6">
        <v>0.21900000000000003</v>
      </c>
      <c r="AL9" s="6">
        <v>4.2649999999999997</v>
      </c>
      <c r="AM9" s="6">
        <v>-6.55</v>
      </c>
      <c r="AN9" s="6">
        <v>-29.085999999999999</v>
      </c>
      <c r="AO9" s="6">
        <v>-8.270999999999999</v>
      </c>
      <c r="AP9" s="6">
        <v>-1.113</v>
      </c>
      <c r="AQ9" s="6">
        <v>-2.1819999999999999</v>
      </c>
      <c r="AR9" s="6">
        <v>3.5470000000000002</v>
      </c>
      <c r="AS9" t="str">
        <f t="shared" si="0"/>
        <v>A</v>
      </c>
      <c r="AT9" s="8"/>
    </row>
    <row r="10" spans="1:46" ht="15" customHeight="1" x14ac:dyDescent="0.2">
      <c r="A10" s="4" t="s">
        <v>52</v>
      </c>
      <c r="B10" s="5">
        <v>37986</v>
      </c>
      <c r="C10" s="6">
        <v>2.8069999999999999</v>
      </c>
      <c r="D10" s="6">
        <v>1.786</v>
      </c>
      <c r="E10" s="6">
        <v>0.97599999999999998</v>
      </c>
      <c r="F10" s="6">
        <v>6</v>
      </c>
      <c r="G10" s="6">
        <v>5.8000000000000007</v>
      </c>
      <c r="H10" s="6">
        <v>4.7</v>
      </c>
      <c r="I10" s="7">
        <v>14.783999999999999</v>
      </c>
      <c r="J10" s="7">
        <v>17.509</v>
      </c>
      <c r="K10" s="7">
        <v>16.347999999999999</v>
      </c>
      <c r="L10" s="7">
        <v>117.349</v>
      </c>
      <c r="M10" s="7">
        <v>121.22499999999999</v>
      </c>
      <c r="N10" s="7">
        <v>119.54300000000001</v>
      </c>
      <c r="O10" s="7">
        <v>99.762</v>
      </c>
      <c r="P10" s="7">
        <v>99.739000000000004</v>
      </c>
      <c r="Q10" s="7">
        <v>99.844999999999999</v>
      </c>
      <c r="R10" s="7">
        <v>12.326000000000001</v>
      </c>
      <c r="S10" s="7">
        <v>11.242999999999999</v>
      </c>
      <c r="T10" s="7">
        <v>11.013999999999999</v>
      </c>
      <c r="U10" s="7">
        <v>52.616</v>
      </c>
      <c r="V10" s="7">
        <v>59.239000000000004</v>
      </c>
      <c r="W10" s="7">
        <v>37.152000000000001</v>
      </c>
      <c r="X10" s="7">
        <v>178.20899999999997</v>
      </c>
      <c r="Y10" s="7">
        <v>159.04399999999998</v>
      </c>
      <c r="Z10" s="7">
        <v>248.93700000000001</v>
      </c>
      <c r="AA10" s="7">
        <v>6.5890000000000004</v>
      </c>
      <c r="AB10" s="7">
        <v>5.77</v>
      </c>
      <c r="AC10" s="7">
        <v>5.5979999999999999</v>
      </c>
      <c r="AD10" s="7">
        <v>3.7919999999999998</v>
      </c>
      <c r="AE10" s="7">
        <v>3.4649999999999999</v>
      </c>
      <c r="AF10" s="7">
        <v>3.18</v>
      </c>
      <c r="AG10" s="7">
        <v>9.1219999999999999</v>
      </c>
      <c r="AH10" s="7">
        <v>9.4260000000000002</v>
      </c>
      <c r="AI10" s="7">
        <v>4.4490000000000007</v>
      </c>
      <c r="AJ10" s="7">
        <v>0.42600000000000005</v>
      </c>
      <c r="AK10" s="7">
        <v>-3.2930000000000001</v>
      </c>
      <c r="AL10" s="7">
        <v>-1.9909999999999999</v>
      </c>
      <c r="AM10" s="7">
        <v>4.5949999999999998</v>
      </c>
      <c r="AN10" s="7">
        <v>8.7219999999999995</v>
      </c>
      <c r="AO10" s="7">
        <v>73.537999999999997</v>
      </c>
      <c r="AP10" s="7">
        <v>25.864000000000001</v>
      </c>
      <c r="AQ10" s="7">
        <v>0.52</v>
      </c>
      <c r="AR10" s="7">
        <v>0.60300000000000009</v>
      </c>
      <c r="AS10" t="str">
        <f t="shared" si="0"/>
        <v>A</v>
      </c>
      <c r="AT10" s="8"/>
    </row>
    <row r="11" spans="1:46" ht="15" customHeight="1" x14ac:dyDescent="0.2">
      <c r="A11" s="9" t="s">
        <v>53</v>
      </c>
      <c r="B11" s="10">
        <v>39082</v>
      </c>
      <c r="C11" s="6">
        <v>2.6669999999999998</v>
      </c>
      <c r="D11" s="6">
        <v>3.3450000000000002</v>
      </c>
      <c r="E11" s="6">
        <v>3.7859999999999996</v>
      </c>
      <c r="F11" s="6">
        <v>4.5999999999999996</v>
      </c>
      <c r="G11" s="6">
        <v>5.0999999999999996</v>
      </c>
      <c r="H11" s="6">
        <v>5.5</v>
      </c>
      <c r="I11" s="6">
        <v>8.4820000000000011</v>
      </c>
      <c r="J11" s="6">
        <v>8.8670000000000009</v>
      </c>
      <c r="K11" s="6">
        <v>8.266</v>
      </c>
      <c r="L11" s="6">
        <v>109.268</v>
      </c>
      <c r="M11" s="6">
        <v>109.73</v>
      </c>
      <c r="N11" s="6">
        <v>109.01100000000001</v>
      </c>
      <c r="O11" s="6">
        <v>94.297000000000011</v>
      </c>
      <c r="P11" s="6">
        <v>94.26100000000001</v>
      </c>
      <c r="Q11" s="6">
        <v>94.278999999999996</v>
      </c>
      <c r="R11" s="6">
        <v>24.744</v>
      </c>
      <c r="S11" s="6">
        <v>22.482999999999997</v>
      </c>
      <c r="T11" s="6">
        <v>27.189</v>
      </c>
      <c r="U11" s="6">
        <v>131.43299999999999</v>
      </c>
      <c r="V11" s="6">
        <v>119.509</v>
      </c>
      <c r="W11" s="6">
        <v>126.24600000000001</v>
      </c>
      <c r="X11" s="6">
        <v>166.68200000000002</v>
      </c>
      <c r="Y11" s="6">
        <v>157.27699999999999</v>
      </c>
      <c r="Z11" s="6">
        <v>169.964</v>
      </c>
      <c r="AA11" s="6">
        <v>6.2949999999999999</v>
      </c>
      <c r="AB11" s="6">
        <v>6.5310000000000006</v>
      </c>
      <c r="AC11" s="6">
        <v>6.7760000000000007</v>
      </c>
      <c r="AD11" s="6">
        <v>5.0219999999999994</v>
      </c>
      <c r="AE11" s="6">
        <v>5.2519999999999998</v>
      </c>
      <c r="AF11" s="6">
        <v>5.4010000000000007</v>
      </c>
      <c r="AG11" s="6">
        <v>23.153000000000002</v>
      </c>
      <c r="AH11" s="6">
        <v>22.015000000000001</v>
      </c>
      <c r="AI11" s="6">
        <v>24.788999999999998</v>
      </c>
      <c r="AJ11" s="6">
        <v>23.144000000000002</v>
      </c>
      <c r="AK11" s="6">
        <v>23.285999999999998</v>
      </c>
      <c r="AL11" s="6">
        <v>15.403</v>
      </c>
      <c r="AM11" s="6">
        <v>-4.3129999999999997</v>
      </c>
      <c r="AN11" s="6">
        <v>7.9420000000000002</v>
      </c>
      <c r="AO11" s="6">
        <v>3.5739999999999998</v>
      </c>
      <c r="AP11" s="6">
        <v>-0.64900000000000013</v>
      </c>
      <c r="AQ11" s="6">
        <v>0.04</v>
      </c>
      <c r="AR11" s="6">
        <v>4.2890000000000006</v>
      </c>
      <c r="AS11" t="str">
        <f t="shared" si="0"/>
        <v>A</v>
      </c>
      <c r="AT11" s="8"/>
    </row>
    <row r="12" spans="1:46" ht="15" customHeight="1" x14ac:dyDescent="0.2">
      <c r="A12" s="4" t="s">
        <v>54</v>
      </c>
      <c r="B12" s="5">
        <v>39082</v>
      </c>
      <c r="C12" s="6">
        <v>2.6669999999999998</v>
      </c>
      <c r="D12" s="6">
        <v>3.3450000000000002</v>
      </c>
      <c r="E12" s="6">
        <v>3.7859999999999996</v>
      </c>
      <c r="F12" s="6">
        <v>4.5999999999999996</v>
      </c>
      <c r="G12" s="6">
        <v>5.0999999999999996</v>
      </c>
      <c r="H12" s="6">
        <v>5.5</v>
      </c>
      <c r="I12" s="7">
        <v>5.81</v>
      </c>
      <c r="J12" s="7">
        <v>10.553000000000001</v>
      </c>
      <c r="K12" s="7">
        <v>12.641999999999999</v>
      </c>
      <c r="L12" s="7">
        <v>106.16799999999999</v>
      </c>
      <c r="M12" s="7">
        <v>111.798</v>
      </c>
      <c r="N12" s="7">
        <v>114.47199999999999</v>
      </c>
      <c r="O12" s="7">
        <v>30.709</v>
      </c>
      <c r="P12" s="7">
        <v>63.253999999999998</v>
      </c>
      <c r="Q12" s="7">
        <v>59.261000000000003</v>
      </c>
      <c r="R12" s="7">
        <v>15.283999999999999</v>
      </c>
      <c r="S12" s="7">
        <v>37.405999999999999</v>
      </c>
      <c r="T12" s="7">
        <v>27.451000000000001</v>
      </c>
      <c r="U12" s="7">
        <v>152.589</v>
      </c>
      <c r="V12" s="7">
        <v>105.73</v>
      </c>
      <c r="W12" s="7">
        <v>92.23</v>
      </c>
      <c r="X12" s="7">
        <v>93.350999999999999</v>
      </c>
      <c r="Y12" s="7">
        <v>118.12799999999999</v>
      </c>
      <c r="Z12" s="7">
        <v>101.19199999999999</v>
      </c>
      <c r="AA12" s="7">
        <v>6.7</v>
      </c>
      <c r="AB12" s="7">
        <v>7.2290000000000001</v>
      </c>
      <c r="AC12" s="7">
        <v>4.5090000000000003</v>
      </c>
      <c r="AD12" s="7">
        <v>4.5830000000000002</v>
      </c>
      <c r="AE12" s="7">
        <v>6.1429999999999998</v>
      </c>
      <c r="AF12" s="7">
        <v>6.06</v>
      </c>
      <c r="AG12" s="7">
        <v>475.72299999999996</v>
      </c>
      <c r="AH12" s="7">
        <v>70.417000000000016</v>
      </c>
      <c r="AI12" s="7">
        <v>34.656999999999996</v>
      </c>
      <c r="AJ12" s="7">
        <v>43.348999999999997</v>
      </c>
      <c r="AK12" s="7">
        <v>-26.242999999999999</v>
      </c>
      <c r="AL12" s="7">
        <v>16.588999999999999</v>
      </c>
      <c r="AM12" s="7">
        <v>-32.610999999999997</v>
      </c>
      <c r="AN12" s="7">
        <v>-9.6890000000000001</v>
      </c>
      <c r="AO12" s="7">
        <v>-18.43</v>
      </c>
      <c r="AP12" s="7">
        <v>30.654000000000003</v>
      </c>
      <c r="AQ12" s="7">
        <v>12.382000000000001</v>
      </c>
      <c r="AR12" s="7">
        <v>-50.512999999999998</v>
      </c>
      <c r="AS12" t="str">
        <f t="shared" si="0"/>
        <v>A</v>
      </c>
      <c r="AT12" s="8"/>
    </row>
    <row r="13" spans="1:46" ht="15" customHeight="1" x14ac:dyDescent="0.2">
      <c r="A13" s="9" t="s">
        <v>55</v>
      </c>
      <c r="B13" s="10">
        <v>38717</v>
      </c>
      <c r="C13" s="6">
        <v>3.3450000000000002</v>
      </c>
      <c r="D13" s="6">
        <v>3.7859999999999996</v>
      </c>
      <c r="E13" s="6">
        <v>2.8069999999999999</v>
      </c>
      <c r="F13" s="6">
        <v>5.0999999999999996</v>
      </c>
      <c r="G13" s="6">
        <v>5.5</v>
      </c>
      <c r="H13" s="6">
        <v>6</v>
      </c>
      <c r="I13" s="6">
        <v>10.857000000000001</v>
      </c>
      <c r="J13" s="6">
        <v>11.206</v>
      </c>
      <c r="K13" s="6">
        <v>11.640999999999998</v>
      </c>
      <c r="L13" s="6">
        <v>112.17899999999999</v>
      </c>
      <c r="M13" s="6">
        <v>112.621</v>
      </c>
      <c r="N13" s="6">
        <v>113.17399999999999</v>
      </c>
      <c r="O13" s="6">
        <v>100</v>
      </c>
      <c r="P13" s="6">
        <v>100</v>
      </c>
      <c r="Q13" s="6">
        <v>100</v>
      </c>
      <c r="R13" s="6">
        <v>18.658000000000001</v>
      </c>
      <c r="S13" s="6">
        <v>18.794</v>
      </c>
      <c r="T13" s="6">
        <v>14.616</v>
      </c>
      <c r="U13" s="6">
        <v>189.52800000000002</v>
      </c>
      <c r="V13" s="6">
        <v>195.66899999999998</v>
      </c>
      <c r="W13" s="6">
        <v>225.447</v>
      </c>
      <c r="X13" s="6">
        <v>34.618000000000002</v>
      </c>
      <c r="Y13" s="6">
        <v>32.866999999999997</v>
      </c>
      <c r="Z13" s="6">
        <v>24.986999999999998</v>
      </c>
      <c r="AA13" s="6">
        <v>5.5780000000000003</v>
      </c>
      <c r="AB13" s="6">
        <v>5.9870000000000001</v>
      </c>
      <c r="AC13" s="6">
        <v>6.6039999999999992</v>
      </c>
      <c r="AD13" s="6">
        <v>5.399</v>
      </c>
      <c r="AE13" s="6">
        <v>5.5659999999999998</v>
      </c>
      <c r="AF13" s="6">
        <v>5.585</v>
      </c>
      <c r="AG13" s="6">
        <v>33.648000000000003</v>
      </c>
      <c r="AH13" s="6">
        <v>34.086999999999996</v>
      </c>
      <c r="AI13" s="6">
        <v>35.208000000000006</v>
      </c>
      <c r="AJ13" s="6">
        <v>63.938000000000002</v>
      </c>
      <c r="AK13" s="6">
        <v>64.965000000000003</v>
      </c>
      <c r="AL13" s="6">
        <v>77.602999999999994</v>
      </c>
      <c r="AM13" s="6">
        <v>-0.43200000000000005</v>
      </c>
      <c r="AN13" s="6">
        <v>3.363</v>
      </c>
      <c r="AO13" s="6">
        <v>7.5139999999999993</v>
      </c>
      <c r="AP13" s="6">
        <v>3.5739999999999998</v>
      </c>
      <c r="AQ13" s="6">
        <v>16.795999999999999</v>
      </c>
      <c r="AR13" s="6">
        <v>5.633</v>
      </c>
      <c r="AS13" t="str">
        <f t="shared" si="0"/>
        <v>A</v>
      </c>
      <c r="AT13" s="8"/>
    </row>
    <row r="14" spans="1:46" ht="15" customHeight="1" x14ac:dyDescent="0.2">
      <c r="A14" s="4" t="s">
        <v>56</v>
      </c>
      <c r="B14" s="5">
        <v>40543</v>
      </c>
      <c r="C14" s="6">
        <v>2.532</v>
      </c>
      <c r="D14" s="6">
        <v>-2.7759999999999998</v>
      </c>
      <c r="E14" s="6">
        <v>-0.29199999999999998</v>
      </c>
      <c r="F14" s="6">
        <v>9.6</v>
      </c>
      <c r="G14" s="6">
        <v>9.3000000000000007</v>
      </c>
      <c r="H14" s="6">
        <v>5.8000000000000007</v>
      </c>
      <c r="I14" s="7">
        <v>7.4090000000000007</v>
      </c>
      <c r="J14" s="7">
        <v>8.6669999999999998</v>
      </c>
      <c r="K14" s="7">
        <v>7.3479999999999999</v>
      </c>
      <c r="L14" s="7">
        <v>108.001</v>
      </c>
      <c r="M14" s="7">
        <v>109.49</v>
      </c>
      <c r="N14" s="7">
        <v>107.93100000000001</v>
      </c>
      <c r="O14" s="7">
        <v>99.469000000000008</v>
      </c>
      <c r="P14" s="7">
        <v>99.591000000000008</v>
      </c>
      <c r="Q14" s="7">
        <v>99.525000000000006</v>
      </c>
      <c r="R14" s="7">
        <v>10.352000000000002</v>
      </c>
      <c r="S14" s="7">
        <v>6.3529999999999998</v>
      </c>
      <c r="T14" s="7">
        <v>6.3469999999999995</v>
      </c>
      <c r="U14" s="7">
        <v>56.433</v>
      </c>
      <c r="V14" s="7">
        <v>50.772000000000006</v>
      </c>
      <c r="W14" s="7">
        <v>55.303999999999995</v>
      </c>
      <c r="X14" s="7">
        <v>180.73999999999998</v>
      </c>
      <c r="Y14" s="7">
        <v>232.126</v>
      </c>
      <c r="Z14" s="7">
        <v>290.87900000000002</v>
      </c>
      <c r="AA14" s="7">
        <v>5.08</v>
      </c>
      <c r="AB14" s="7">
        <v>4.6229999999999993</v>
      </c>
      <c r="AC14" s="7">
        <v>5.4630000000000001</v>
      </c>
      <c r="AD14" s="7">
        <v>4.41</v>
      </c>
      <c r="AE14" s="7">
        <v>3.8489999999999998</v>
      </c>
      <c r="AF14" s="7">
        <v>4.5030000000000001</v>
      </c>
      <c r="AG14" s="7">
        <v>9.743999999999998</v>
      </c>
      <c r="AH14" s="7">
        <v>7.6059999999999999</v>
      </c>
      <c r="AI14" s="7">
        <v>8.92</v>
      </c>
      <c r="AJ14" s="7">
        <v>2.7730000000000001</v>
      </c>
      <c r="AK14" s="7">
        <v>3.1549999999999998</v>
      </c>
      <c r="AL14" s="7">
        <v>-8.3390000000000004</v>
      </c>
      <c r="AM14" s="7">
        <v>-3.8159999999999994</v>
      </c>
      <c r="AN14" s="7">
        <v>41.783999999999999</v>
      </c>
      <c r="AO14" s="7">
        <v>8.5730000000000004</v>
      </c>
      <c r="AP14" s="7">
        <v>13.67</v>
      </c>
      <c r="AQ14" s="7">
        <v>18.891000000000002</v>
      </c>
      <c r="AR14" s="7">
        <v>15.383000000000001</v>
      </c>
      <c r="AS14" t="str">
        <f t="shared" si="0"/>
        <v>A</v>
      </c>
      <c r="AT14" s="8"/>
    </row>
    <row r="15" spans="1:46" ht="15" customHeight="1" x14ac:dyDescent="0.2">
      <c r="A15" s="9" t="s">
        <v>57</v>
      </c>
      <c r="B15" s="10">
        <v>39082</v>
      </c>
      <c r="C15" s="6">
        <v>2.6669999999999998</v>
      </c>
      <c r="D15" s="6">
        <v>3.3450000000000002</v>
      </c>
      <c r="E15" s="6">
        <v>3.7859999999999996</v>
      </c>
      <c r="F15" s="6">
        <v>4.5999999999999996</v>
      </c>
      <c r="G15" s="6">
        <v>5.0999999999999996</v>
      </c>
      <c r="H15" s="6">
        <v>5.5</v>
      </c>
      <c r="I15" s="6">
        <v>4.0449999999999999</v>
      </c>
      <c r="J15" s="6">
        <v>7.1839999999999993</v>
      </c>
      <c r="K15" s="6">
        <v>7.4450000000000003</v>
      </c>
      <c r="L15" s="6">
        <v>104.21600000000001</v>
      </c>
      <c r="M15" s="6">
        <v>107.74</v>
      </c>
      <c r="N15" s="6">
        <v>108.04400000000001</v>
      </c>
      <c r="O15" s="6">
        <v>63.602000000000004</v>
      </c>
      <c r="P15" s="6">
        <v>73.307000000000002</v>
      </c>
      <c r="Q15" s="6">
        <v>54.723000000000006</v>
      </c>
      <c r="R15" s="6">
        <v>3.5670000000000002</v>
      </c>
      <c r="S15" s="6">
        <v>13.602</v>
      </c>
      <c r="T15" s="6">
        <v>34.794000000000004</v>
      </c>
      <c r="U15" s="6">
        <v>61.553999999999995</v>
      </c>
      <c r="V15" s="6">
        <v>87.817000000000007</v>
      </c>
      <c r="W15" s="6">
        <v>184.96299999999999</v>
      </c>
      <c r="X15" s="6">
        <v>336.64900000000006</v>
      </c>
      <c r="Y15" s="6">
        <v>179.17399999999998</v>
      </c>
      <c r="Z15" s="6">
        <v>74.186999999999998</v>
      </c>
      <c r="AA15" s="6">
        <v>7.3790000000000004</v>
      </c>
      <c r="AB15" s="6">
        <v>5.2139999999999995</v>
      </c>
      <c r="AC15" s="6">
        <v>5.0259999999999998</v>
      </c>
      <c r="AD15" s="6">
        <v>6.6360000000000001</v>
      </c>
      <c r="AE15" s="6">
        <v>4.5939999999999994</v>
      </c>
      <c r="AF15" s="6">
        <v>4.7860000000000005</v>
      </c>
      <c r="AG15" s="6">
        <v>45.975999999999999</v>
      </c>
      <c r="AH15" s="6">
        <v>51.748000000000005</v>
      </c>
      <c r="AI15" s="6">
        <v>48.848999999999997</v>
      </c>
      <c r="AJ15" s="6">
        <v>22.839000000000002</v>
      </c>
      <c r="AK15" s="6">
        <v>9.7409999999999979</v>
      </c>
      <c r="AL15" s="6">
        <v>27.073</v>
      </c>
      <c r="AM15" s="6">
        <v>-40.772000000000006</v>
      </c>
      <c r="AN15" s="6">
        <v>2.3259999999999996</v>
      </c>
      <c r="AO15" s="6">
        <v>11.551</v>
      </c>
      <c r="AP15" s="6">
        <v>9.243999999999998</v>
      </c>
      <c r="AQ15" s="6">
        <v>5.9530000000000003</v>
      </c>
      <c r="AR15" s="6">
        <v>-9.0020000000000007</v>
      </c>
      <c r="AS15" t="str">
        <f t="shared" si="0"/>
        <v>A</v>
      </c>
      <c r="AT15" s="8"/>
    </row>
    <row r="16" spans="1:46" ht="15" customHeight="1" x14ac:dyDescent="0.2">
      <c r="A16" s="4" t="s">
        <v>58</v>
      </c>
      <c r="B16" s="5">
        <v>39082</v>
      </c>
      <c r="C16" s="6">
        <v>2.6669999999999998</v>
      </c>
      <c r="D16" s="6">
        <v>3.3450000000000002</v>
      </c>
      <c r="E16" s="6">
        <v>3.7859999999999996</v>
      </c>
      <c r="F16" s="6">
        <v>4.5999999999999996</v>
      </c>
      <c r="G16" s="6">
        <v>5.0999999999999996</v>
      </c>
      <c r="H16" s="6">
        <v>5.5</v>
      </c>
      <c r="I16" s="7">
        <v>3.7610000000000001</v>
      </c>
      <c r="J16" s="7">
        <v>4.1779999999999999</v>
      </c>
      <c r="K16" s="7">
        <v>4.1249999999999991</v>
      </c>
      <c r="L16" s="7">
        <v>103.908</v>
      </c>
      <c r="M16" s="7">
        <v>104.36</v>
      </c>
      <c r="N16" s="7">
        <v>104.303</v>
      </c>
      <c r="O16" s="7">
        <v>94.501999999999995</v>
      </c>
      <c r="P16" s="7">
        <v>93.363</v>
      </c>
      <c r="Q16" s="7">
        <v>91.293000000000006</v>
      </c>
      <c r="R16" s="7">
        <v>16.847000000000001</v>
      </c>
      <c r="S16" s="7">
        <v>12.937999999999999</v>
      </c>
      <c r="T16" s="7">
        <v>12.361000000000001</v>
      </c>
      <c r="U16" s="7">
        <v>111.29400000000001</v>
      </c>
      <c r="V16" s="7">
        <v>98.38</v>
      </c>
      <c r="W16" s="7">
        <v>77.197000000000003</v>
      </c>
      <c r="X16" s="7">
        <v>380.74099999999999</v>
      </c>
      <c r="Y16" s="7">
        <v>326.76900000000001</v>
      </c>
      <c r="Z16" s="7">
        <v>354.767</v>
      </c>
      <c r="AA16" s="7">
        <v>5.6319999999999997</v>
      </c>
      <c r="AB16" s="7">
        <v>5.0590000000000002</v>
      </c>
      <c r="AC16" s="7">
        <v>5.5979999999999999</v>
      </c>
      <c r="AD16" s="7">
        <v>2.1219999999999999</v>
      </c>
      <c r="AE16" s="7">
        <v>1.92</v>
      </c>
      <c r="AF16" s="7">
        <v>2.0430000000000001</v>
      </c>
      <c r="AG16" s="7">
        <v>29.067999999999998</v>
      </c>
      <c r="AH16" s="7">
        <v>25.661999999999999</v>
      </c>
      <c r="AI16" s="7">
        <v>22.44</v>
      </c>
      <c r="AJ16" s="7">
        <v>-1.075</v>
      </c>
      <c r="AK16" s="7">
        <v>1.1860000000000002</v>
      </c>
      <c r="AL16" s="7">
        <v>3.0680000000000001</v>
      </c>
      <c r="AM16" s="7">
        <v>-5.8410000000000002</v>
      </c>
      <c r="AN16" s="7">
        <v>4.2810000000000006</v>
      </c>
      <c r="AO16" s="7">
        <v>14.507999999999999</v>
      </c>
      <c r="AP16" s="7">
        <v>5.8879999999999999</v>
      </c>
      <c r="AQ16" s="7">
        <v>2.5859999999999999</v>
      </c>
      <c r="AR16" s="7">
        <v>10.595000000000001</v>
      </c>
      <c r="AS16" t="str">
        <f t="shared" si="0"/>
        <v>A</v>
      </c>
      <c r="AT16" s="8"/>
    </row>
    <row r="17" spans="1:46" ht="15" customHeight="1" x14ac:dyDescent="0.2">
      <c r="A17" s="9" t="s">
        <v>59</v>
      </c>
      <c r="B17" s="10">
        <v>38717</v>
      </c>
      <c r="C17" s="6">
        <v>3.3450000000000002</v>
      </c>
      <c r="D17" s="6">
        <v>3.7859999999999996</v>
      </c>
      <c r="E17" s="6">
        <v>2.8069999999999999</v>
      </c>
      <c r="F17" s="6">
        <v>5.0999999999999996</v>
      </c>
      <c r="G17" s="6">
        <v>5.5</v>
      </c>
      <c r="H17" s="6">
        <v>6</v>
      </c>
      <c r="I17" s="6">
        <v>5.8179999999999996</v>
      </c>
      <c r="J17" s="6">
        <v>6.0439999999999996</v>
      </c>
      <c r="K17" s="6">
        <v>5.9780000000000006</v>
      </c>
      <c r="L17" s="6">
        <v>106.17799999999998</v>
      </c>
      <c r="M17" s="6">
        <v>106.43300000000001</v>
      </c>
      <c r="N17" s="6">
        <v>106.35799999999999</v>
      </c>
      <c r="O17" s="6">
        <v>100</v>
      </c>
      <c r="P17" s="6">
        <v>100</v>
      </c>
      <c r="Q17" s="6">
        <v>100</v>
      </c>
      <c r="R17" s="6">
        <v>15.056000000000001</v>
      </c>
      <c r="S17" s="6">
        <v>14.454000000000001</v>
      </c>
      <c r="T17" s="6">
        <v>7.9870000000000001</v>
      </c>
      <c r="U17" s="6">
        <v>106.973</v>
      </c>
      <c r="V17" s="6">
        <v>108.277</v>
      </c>
      <c r="W17" s="6">
        <v>45.227000000000004</v>
      </c>
      <c r="X17" s="6">
        <v>196.13499999999999</v>
      </c>
      <c r="Y17" s="6">
        <v>152.08200000000002</v>
      </c>
      <c r="Z17" s="6">
        <v>388.12</v>
      </c>
      <c r="AA17" s="6">
        <v>5.1599999999999993</v>
      </c>
      <c r="AB17" s="6">
        <v>5.161999999999999</v>
      </c>
      <c r="AC17" s="6">
        <v>5.1790000000000003</v>
      </c>
      <c r="AD17" s="6">
        <v>3.5840000000000001</v>
      </c>
      <c r="AE17" s="6">
        <v>4.0579999999999998</v>
      </c>
      <c r="AF17" s="6">
        <v>4.3279999999999994</v>
      </c>
      <c r="AG17" s="6">
        <v>11.182</v>
      </c>
      <c r="AH17" s="6">
        <v>12.569000000000001</v>
      </c>
      <c r="AI17" s="6">
        <v>13.936999999999999</v>
      </c>
      <c r="AJ17" s="6">
        <v>1.0329999999999999</v>
      </c>
      <c r="AK17" s="6">
        <v>5.2760000000000007</v>
      </c>
      <c r="AL17" s="6">
        <v>0.34800000000000003</v>
      </c>
      <c r="AM17" s="6">
        <v>1.35</v>
      </c>
      <c r="AN17" s="6">
        <v>6.0710000000000006</v>
      </c>
      <c r="AO17" s="6">
        <v>0.48600000000000004</v>
      </c>
      <c r="AP17" s="6">
        <v>5.1360000000000001</v>
      </c>
      <c r="AQ17" s="6">
        <v>5.98</v>
      </c>
      <c r="AR17" s="6">
        <v>26.920999999999999</v>
      </c>
      <c r="AS17" t="str">
        <f t="shared" si="0"/>
        <v>A</v>
      </c>
      <c r="AT17" s="8"/>
    </row>
    <row r="18" spans="1:46" ht="15" customHeight="1" x14ac:dyDescent="0.2">
      <c r="A18" s="4" t="s">
        <v>60</v>
      </c>
      <c r="B18" s="5">
        <v>39813</v>
      </c>
      <c r="C18" s="6">
        <v>-0.29199999999999998</v>
      </c>
      <c r="D18" s="6">
        <v>1.7789999999999999</v>
      </c>
      <c r="E18" s="6">
        <v>2.6669999999999998</v>
      </c>
      <c r="F18" s="6">
        <v>5.8000000000000007</v>
      </c>
      <c r="G18" s="6">
        <v>4.5999999999999996</v>
      </c>
      <c r="H18" s="6">
        <v>4.5999999999999996</v>
      </c>
      <c r="I18" s="7">
        <v>4.5010000000000003</v>
      </c>
      <c r="J18" s="7">
        <v>4.1649999999999991</v>
      </c>
      <c r="K18" s="7">
        <v>4.6399999999999997</v>
      </c>
      <c r="L18" s="7">
        <v>104.71300000000001</v>
      </c>
      <c r="M18" s="7">
        <v>104.346</v>
      </c>
      <c r="N18" s="7">
        <v>104.866</v>
      </c>
      <c r="O18" s="7">
        <v>57.115000000000002</v>
      </c>
      <c r="P18" s="7">
        <v>59.542999999999999</v>
      </c>
      <c r="Q18" s="7">
        <v>68.341999999999999</v>
      </c>
      <c r="R18" s="7">
        <v>18.482999999999997</v>
      </c>
      <c r="S18" s="7">
        <v>18.071999999999999</v>
      </c>
      <c r="T18" s="7">
        <v>30.416</v>
      </c>
      <c r="U18" s="7">
        <v>148.81399999999999</v>
      </c>
      <c r="V18" s="7">
        <v>169.989</v>
      </c>
      <c r="W18" s="7">
        <v>133.10299999999998</v>
      </c>
      <c r="X18" s="7">
        <v>103.93100000000001</v>
      </c>
      <c r="Y18" s="7">
        <v>105.387</v>
      </c>
      <c r="Z18" s="7">
        <v>122.065</v>
      </c>
      <c r="AA18" s="7">
        <v>4.9930000000000003</v>
      </c>
      <c r="AB18" s="7">
        <v>5.601</v>
      </c>
      <c r="AC18" s="7">
        <v>5.875</v>
      </c>
      <c r="AD18" s="7">
        <v>2.581</v>
      </c>
      <c r="AE18" s="7">
        <v>2.3709999999999996</v>
      </c>
      <c r="AF18" s="7">
        <v>2.3589999999999995</v>
      </c>
      <c r="AG18" s="7">
        <v>48.784999999999997</v>
      </c>
      <c r="AH18" s="7">
        <v>43.179000000000002</v>
      </c>
      <c r="AI18" s="7">
        <v>58.033000000000001</v>
      </c>
      <c r="AJ18" s="7">
        <v>16.385999999999999</v>
      </c>
      <c r="AK18" s="7">
        <v>29.439</v>
      </c>
      <c r="AL18" s="7">
        <v>13.677</v>
      </c>
      <c r="AM18" s="7">
        <v>-10.600999999999999</v>
      </c>
      <c r="AN18" s="7">
        <v>-9.9190000000000005</v>
      </c>
      <c r="AO18" s="7">
        <v>-10.123999999999999</v>
      </c>
      <c r="AP18" s="7">
        <v>-18.781999999999996</v>
      </c>
      <c r="AQ18" s="7">
        <v>-0.81400000000000006</v>
      </c>
      <c r="AR18" s="7">
        <v>6.6269999999999989</v>
      </c>
      <c r="AS18" t="str">
        <f t="shared" si="0"/>
        <v>A</v>
      </c>
      <c r="AT18" s="8"/>
    </row>
    <row r="19" spans="1:46" ht="15" customHeight="1" x14ac:dyDescent="0.2">
      <c r="A19" s="9" t="s">
        <v>61</v>
      </c>
      <c r="B19" s="10">
        <v>37986</v>
      </c>
      <c r="C19" s="6">
        <v>2.8069999999999999</v>
      </c>
      <c r="D19" s="6">
        <v>1.786</v>
      </c>
      <c r="E19" s="6">
        <v>0.97599999999999998</v>
      </c>
      <c r="F19" s="6">
        <v>6</v>
      </c>
      <c r="G19" s="6">
        <v>5.8000000000000007</v>
      </c>
      <c r="H19" s="6">
        <v>4.7</v>
      </c>
      <c r="I19" s="6">
        <v>4.2939999999999996</v>
      </c>
      <c r="J19" s="6">
        <v>4.9539999999999997</v>
      </c>
      <c r="K19" s="6">
        <v>4.2890000000000006</v>
      </c>
      <c r="L19" s="6">
        <v>104.48700000000001</v>
      </c>
      <c r="M19" s="6">
        <v>105.21300000000001</v>
      </c>
      <c r="N19" s="6">
        <v>104.482</v>
      </c>
      <c r="O19" s="6">
        <v>43.412999999999997</v>
      </c>
      <c r="P19" s="6">
        <v>83.253</v>
      </c>
      <c r="Q19" s="6">
        <v>78.301999999999992</v>
      </c>
      <c r="R19" s="6">
        <v>15.058</v>
      </c>
      <c r="S19" s="6">
        <v>8.1079999999999988</v>
      </c>
      <c r="T19" s="6">
        <v>6.7</v>
      </c>
      <c r="U19" s="6">
        <v>197.88900000000001</v>
      </c>
      <c r="V19" s="6">
        <v>81.807000000000002</v>
      </c>
      <c r="W19" s="6">
        <v>144.25899999999999</v>
      </c>
      <c r="X19" s="6">
        <v>126.765</v>
      </c>
      <c r="Y19" s="6">
        <v>335.31799999999998</v>
      </c>
      <c r="Z19" s="6">
        <v>272.95599999999996</v>
      </c>
      <c r="AA19" s="6">
        <v>5.8380000000000001</v>
      </c>
      <c r="AB19" s="6">
        <v>7.24</v>
      </c>
      <c r="AC19" s="6">
        <v>7.4510000000000005</v>
      </c>
      <c r="AD19" s="6">
        <v>5.7119999999999997</v>
      </c>
      <c r="AE19" s="6">
        <v>6.8790000000000004</v>
      </c>
      <c r="AF19" s="6">
        <v>7.2149999999999999</v>
      </c>
      <c r="AG19" s="6">
        <v>20.353000000000002</v>
      </c>
      <c r="AH19" s="6">
        <v>20.3</v>
      </c>
      <c r="AI19" s="6">
        <v>23.941999999999997</v>
      </c>
      <c r="AJ19" s="6">
        <v>-9.9540000000000006</v>
      </c>
      <c r="AK19" s="6">
        <v>8.3780000000000001</v>
      </c>
      <c r="AL19" s="6">
        <v>15.423999999999999</v>
      </c>
      <c r="AM19" s="6">
        <v>-11.963000000000001</v>
      </c>
      <c r="AN19" s="6">
        <v>24.781999999999996</v>
      </c>
      <c r="AO19" s="6">
        <v>13.453000000000001</v>
      </c>
      <c r="AP19" s="6">
        <v>0.93300000000000005</v>
      </c>
      <c r="AQ19" s="6">
        <v>9.9320000000000004</v>
      </c>
      <c r="AR19" s="6">
        <v>-0.29000000000000004</v>
      </c>
      <c r="AS19" t="str">
        <f t="shared" si="0"/>
        <v>A</v>
      </c>
      <c r="AT19" s="8"/>
    </row>
    <row r="20" spans="1:46" ht="15" customHeight="1" x14ac:dyDescent="0.2">
      <c r="A20" s="4" t="s">
        <v>62</v>
      </c>
      <c r="B20" s="5">
        <v>39082</v>
      </c>
      <c r="C20" s="6">
        <v>2.6669999999999998</v>
      </c>
      <c r="D20" s="6">
        <v>3.3450000000000002</v>
      </c>
      <c r="E20" s="6">
        <v>3.7859999999999996</v>
      </c>
      <c r="F20" s="6">
        <v>4.5999999999999996</v>
      </c>
      <c r="G20" s="6">
        <v>5.0999999999999996</v>
      </c>
      <c r="H20" s="6">
        <v>5.5</v>
      </c>
      <c r="I20" s="7">
        <v>3.8039999999999998</v>
      </c>
      <c r="J20" s="7">
        <v>4.0269999999999992</v>
      </c>
      <c r="K20" s="7">
        <v>4.9450000000000003</v>
      </c>
      <c r="L20" s="7">
        <v>103.95400000000001</v>
      </c>
      <c r="M20" s="7">
        <v>104.196</v>
      </c>
      <c r="N20" s="7">
        <v>105.203</v>
      </c>
      <c r="O20" s="7">
        <v>77.915000000000006</v>
      </c>
      <c r="P20" s="7">
        <v>91.844000000000008</v>
      </c>
      <c r="Q20" s="7">
        <v>97.049000000000007</v>
      </c>
      <c r="R20" s="7">
        <v>27.206</v>
      </c>
      <c r="S20" s="7">
        <v>22.513000000000002</v>
      </c>
      <c r="T20" s="7">
        <v>16.757000000000001</v>
      </c>
      <c r="U20" s="7">
        <v>312.91599999999994</v>
      </c>
      <c r="V20" s="7">
        <v>114.502</v>
      </c>
      <c r="W20" s="7">
        <v>61.086999999999996</v>
      </c>
      <c r="X20" s="7">
        <v>104.31100000000001</v>
      </c>
      <c r="Y20" s="7">
        <v>251.44399999999999</v>
      </c>
      <c r="Z20" s="7">
        <v>320.29899999999998</v>
      </c>
      <c r="AA20" s="7">
        <v>5.5090000000000003</v>
      </c>
      <c r="AB20" s="7">
        <v>5.17</v>
      </c>
      <c r="AC20" s="7">
        <v>5.9340000000000002</v>
      </c>
      <c r="AD20" s="7">
        <v>1.2689999999999999</v>
      </c>
      <c r="AE20" s="7">
        <v>1.2029999999999998</v>
      </c>
      <c r="AF20" s="7">
        <v>1.1580000000000001</v>
      </c>
      <c r="AG20" s="7">
        <v>15.189</v>
      </c>
      <c r="AH20" s="7">
        <v>13.816000000000001</v>
      </c>
      <c r="AI20" s="7">
        <v>6.4730000000000008</v>
      </c>
      <c r="AJ20" s="7">
        <v>21.259</v>
      </c>
      <c r="AK20" s="7">
        <v>-3.0449999999999999</v>
      </c>
      <c r="AL20" s="7">
        <v>-6.9139999999999997</v>
      </c>
      <c r="AM20" s="7">
        <v>-5.4190000000000005</v>
      </c>
      <c r="AN20" s="7">
        <v>-16.977999999999998</v>
      </c>
      <c r="AO20" s="7">
        <v>90.924000000000007</v>
      </c>
      <c r="AP20" s="7">
        <v>0.42100000000000004</v>
      </c>
      <c r="AQ20" s="7">
        <v>5.6949999999999994</v>
      </c>
      <c r="AR20" s="7">
        <v>15.82</v>
      </c>
      <c r="AS20" t="str">
        <f t="shared" si="0"/>
        <v>A</v>
      </c>
      <c r="AT20" s="8"/>
    </row>
    <row r="21" spans="1:46" ht="15" customHeight="1" x14ac:dyDescent="0.2">
      <c r="A21" s="9" t="s">
        <v>63</v>
      </c>
      <c r="B21" s="10">
        <v>39447</v>
      </c>
      <c r="C21" s="6">
        <v>1.7789999999999999</v>
      </c>
      <c r="D21" s="6">
        <v>2.6669999999999998</v>
      </c>
      <c r="E21" s="6">
        <v>3.3450000000000002</v>
      </c>
      <c r="F21" s="6">
        <v>4.5999999999999996</v>
      </c>
      <c r="G21" s="6">
        <v>4.5999999999999996</v>
      </c>
      <c r="H21" s="6">
        <v>5.0999999999999996</v>
      </c>
      <c r="I21" s="6">
        <v>4.2320000000000002</v>
      </c>
      <c r="J21" s="6">
        <v>6.1710000000000003</v>
      </c>
      <c r="K21" s="6">
        <v>4.9669999999999996</v>
      </c>
      <c r="L21" s="6">
        <v>104.41900000000001</v>
      </c>
      <c r="M21" s="6">
        <v>106.577</v>
      </c>
      <c r="N21" s="6">
        <v>105.227</v>
      </c>
      <c r="O21" s="6">
        <v>66.047000000000011</v>
      </c>
      <c r="P21" s="6">
        <v>70.26400000000001</v>
      </c>
      <c r="Q21" s="6">
        <v>78.727000000000004</v>
      </c>
      <c r="R21" s="6">
        <v>46.693000000000005</v>
      </c>
      <c r="S21" s="6">
        <v>34.678000000000004</v>
      </c>
      <c r="T21" s="6">
        <v>36.488999999999997</v>
      </c>
      <c r="U21" s="6">
        <v>189.89600000000002</v>
      </c>
      <c r="V21" s="6">
        <v>214.07599999999999</v>
      </c>
      <c r="W21" s="6">
        <v>189.66800000000001</v>
      </c>
      <c r="X21" s="6">
        <v>153.911</v>
      </c>
      <c r="Y21" s="6">
        <v>104.104</v>
      </c>
      <c r="Z21" s="6">
        <v>144.11499999999998</v>
      </c>
      <c r="AA21" s="6">
        <v>5.6360000000000001</v>
      </c>
      <c r="AB21" s="6">
        <v>5.4880000000000004</v>
      </c>
      <c r="AC21" s="6">
        <v>5.5790000000000006</v>
      </c>
      <c r="AD21" s="6">
        <v>5.1849999999999996</v>
      </c>
      <c r="AE21" s="6">
        <v>5.1059999999999999</v>
      </c>
      <c r="AF21" s="6">
        <v>5.4639999999999995</v>
      </c>
      <c r="AG21" s="6">
        <v>30.16</v>
      </c>
      <c r="AH21" s="6">
        <v>22.247999999999998</v>
      </c>
      <c r="AI21" s="6">
        <v>27.467999999999996</v>
      </c>
      <c r="AJ21" s="6">
        <v>25.244999999999997</v>
      </c>
      <c r="AK21" s="6">
        <v>16.538</v>
      </c>
      <c r="AL21" s="6">
        <v>5.7960000000000003</v>
      </c>
      <c r="AM21" s="6">
        <v>-33.348999999999997</v>
      </c>
      <c r="AN21" s="6">
        <v>25.475000000000001</v>
      </c>
      <c r="AO21" s="6">
        <v>-16.675000000000001</v>
      </c>
      <c r="AP21" s="6">
        <v>0.80700000000000005</v>
      </c>
      <c r="AQ21" s="6">
        <v>-1.454</v>
      </c>
      <c r="AR21" s="6">
        <v>-3.8059999999999996</v>
      </c>
      <c r="AS21" t="str">
        <f t="shared" si="0"/>
        <v>A</v>
      </c>
      <c r="AT21" s="8"/>
    </row>
    <row r="22" spans="1:46" ht="15" customHeight="1" x14ac:dyDescent="0.2">
      <c r="A22" s="4" t="s">
        <v>64</v>
      </c>
      <c r="B22" s="5">
        <v>39082</v>
      </c>
      <c r="C22" s="6">
        <v>2.6669999999999998</v>
      </c>
      <c r="D22" s="6">
        <v>3.3450000000000002</v>
      </c>
      <c r="E22" s="6">
        <v>3.7859999999999996</v>
      </c>
      <c r="F22" s="6">
        <v>4.5999999999999996</v>
      </c>
      <c r="G22" s="6">
        <v>5.0999999999999996</v>
      </c>
      <c r="H22" s="6">
        <v>5.5</v>
      </c>
      <c r="I22" s="7">
        <v>5.3769999999999998</v>
      </c>
      <c r="J22" s="7">
        <v>4.8360000000000003</v>
      </c>
      <c r="K22" s="7">
        <v>4.2949999999999999</v>
      </c>
      <c r="L22" s="7">
        <v>105.68199999999999</v>
      </c>
      <c r="M22" s="7">
        <v>105.08199999999999</v>
      </c>
      <c r="N22" s="7">
        <v>104.48700000000001</v>
      </c>
      <c r="O22" s="7">
        <v>96.932000000000002</v>
      </c>
      <c r="P22" s="7">
        <v>96.584000000000003</v>
      </c>
      <c r="Q22" s="7">
        <v>96.378999999999991</v>
      </c>
      <c r="R22" s="7">
        <v>7.5310000000000006</v>
      </c>
      <c r="S22" s="7">
        <v>9.8670000000000009</v>
      </c>
      <c r="T22" s="7">
        <v>11.248999999999999</v>
      </c>
      <c r="U22" s="7">
        <v>119.783</v>
      </c>
      <c r="V22" s="7">
        <v>120.99600000000001</v>
      </c>
      <c r="W22" s="7">
        <v>123.86499999999999</v>
      </c>
      <c r="X22" s="7">
        <v>114.90600000000001</v>
      </c>
      <c r="Y22" s="7">
        <v>126.14400000000001</v>
      </c>
      <c r="Z22" s="7">
        <v>149.732</v>
      </c>
      <c r="AA22" s="7">
        <v>5.6310000000000002</v>
      </c>
      <c r="AB22" s="7">
        <v>5.4740000000000002</v>
      </c>
      <c r="AC22" s="7">
        <v>5.1769999999999996</v>
      </c>
      <c r="AD22" s="7">
        <v>1.7990000000000002</v>
      </c>
      <c r="AE22" s="7">
        <v>2.0289999999999999</v>
      </c>
      <c r="AF22" s="7">
        <v>2.028</v>
      </c>
      <c r="AG22" s="7">
        <v>11.522</v>
      </c>
      <c r="AH22" s="7">
        <v>15.985000000000001</v>
      </c>
      <c r="AI22" s="7">
        <v>18.371000000000002</v>
      </c>
      <c r="AJ22" s="7">
        <v>14.163</v>
      </c>
      <c r="AK22" s="7">
        <v>10.374000000000001</v>
      </c>
      <c r="AL22" s="7">
        <v>12.367000000000001</v>
      </c>
      <c r="AM22" s="7">
        <v>18.385999999999999</v>
      </c>
      <c r="AN22" s="7">
        <v>14.42</v>
      </c>
      <c r="AO22" s="7">
        <v>29.466999999999999</v>
      </c>
      <c r="AP22" s="7">
        <v>5.7469999999999999</v>
      </c>
      <c r="AQ22" s="7">
        <v>3.2570000000000001</v>
      </c>
      <c r="AR22" s="7">
        <v>4.4039999999999999</v>
      </c>
      <c r="AS22" t="str">
        <f t="shared" si="0"/>
        <v>A</v>
      </c>
      <c r="AT22" s="8"/>
    </row>
    <row r="23" spans="1:46" ht="15" customHeight="1" x14ac:dyDescent="0.2">
      <c r="A23" s="4" t="s">
        <v>65</v>
      </c>
      <c r="B23" s="5">
        <v>38717</v>
      </c>
      <c r="C23" s="6">
        <v>3.3450000000000002</v>
      </c>
      <c r="D23" s="6">
        <v>3.7859999999999996</v>
      </c>
      <c r="E23" s="6">
        <v>2.8069999999999999</v>
      </c>
      <c r="F23" s="6">
        <v>5.0999999999999996</v>
      </c>
      <c r="G23" s="6">
        <v>5.5</v>
      </c>
      <c r="H23" s="6">
        <v>6</v>
      </c>
      <c r="I23" s="7">
        <v>21.954000000000001</v>
      </c>
      <c r="J23" s="7">
        <v>19.144000000000002</v>
      </c>
      <c r="K23" s="7">
        <v>19.922999999999998</v>
      </c>
      <c r="L23" s="7">
        <v>128.13</v>
      </c>
      <c r="M23" s="7">
        <v>123.67699999999999</v>
      </c>
      <c r="N23" s="7">
        <v>124.88</v>
      </c>
      <c r="O23" s="7">
        <v>98.314999999999998</v>
      </c>
      <c r="P23" s="7">
        <v>98.441000000000017</v>
      </c>
      <c r="Q23" s="7">
        <v>99.838999999999999</v>
      </c>
      <c r="R23" s="7">
        <v>37.073</v>
      </c>
      <c r="S23" s="7">
        <v>33.51</v>
      </c>
      <c r="T23" s="7">
        <v>36.183999999999997</v>
      </c>
      <c r="U23" s="7">
        <v>103.36799999999999</v>
      </c>
      <c r="V23" s="7">
        <v>71.628999999999991</v>
      </c>
      <c r="W23" s="7">
        <v>88.073999999999998</v>
      </c>
      <c r="X23" s="7">
        <v>144.52200000000002</v>
      </c>
      <c r="Y23" s="7">
        <v>204.142</v>
      </c>
      <c r="Z23" s="7">
        <v>273.29699999999997</v>
      </c>
      <c r="AA23" s="7">
        <v>5.4649999999999999</v>
      </c>
      <c r="AB23" s="7">
        <v>5.6890000000000001</v>
      </c>
      <c r="AC23" s="7">
        <v>7.161999999999999</v>
      </c>
      <c r="AD23" s="7">
        <v>5.0569999999999995</v>
      </c>
      <c r="AE23" s="7">
        <v>4.9290000000000003</v>
      </c>
      <c r="AF23" s="7">
        <v>7.1909999999999998</v>
      </c>
      <c r="AG23" s="7">
        <v>28.172000000000001</v>
      </c>
      <c r="AH23" s="7">
        <v>40.533999999999999</v>
      </c>
      <c r="AI23" s="7">
        <v>31.712</v>
      </c>
      <c r="AJ23" s="7">
        <v>14.458</v>
      </c>
      <c r="AK23" s="7">
        <v>5.718</v>
      </c>
      <c r="AL23" s="7">
        <v>3.8119999999999994</v>
      </c>
      <c r="AM23" s="7">
        <v>14.130999999999998</v>
      </c>
      <c r="AN23" s="7">
        <v>8.2789999999999999</v>
      </c>
      <c r="AO23" s="7">
        <v>21.771000000000001</v>
      </c>
      <c r="AP23" s="7">
        <v>1.5209999999999999</v>
      </c>
      <c r="AQ23" s="7">
        <v>12.966000000000001</v>
      </c>
      <c r="AR23" s="7">
        <v>-26.861000000000001</v>
      </c>
      <c r="AS23" t="str">
        <f t="shared" si="0"/>
        <v>A</v>
      </c>
      <c r="AT23" s="8"/>
    </row>
    <row r="24" spans="1:46" ht="15" customHeight="1" x14ac:dyDescent="0.2">
      <c r="A24" s="9" t="s">
        <v>66</v>
      </c>
      <c r="B24" s="10">
        <v>40908</v>
      </c>
      <c r="C24" s="6">
        <v>1.601</v>
      </c>
      <c r="D24" s="6">
        <v>2.532</v>
      </c>
      <c r="E24" s="6">
        <v>-2.7759999999999998</v>
      </c>
      <c r="F24" s="6">
        <v>8.9</v>
      </c>
      <c r="G24" s="6">
        <v>9.6</v>
      </c>
      <c r="H24" s="6">
        <v>9.3000000000000007</v>
      </c>
      <c r="I24" s="6">
        <v>6.601</v>
      </c>
      <c r="J24" s="6">
        <v>8.7359999999999989</v>
      </c>
      <c r="K24" s="6">
        <v>8.0419999999999998</v>
      </c>
      <c r="L24" s="6">
        <v>107.06700000000001</v>
      </c>
      <c r="M24" s="6">
        <v>109.57299999999999</v>
      </c>
      <c r="N24" s="6">
        <v>108.745</v>
      </c>
      <c r="O24" s="6">
        <v>97.621999999999986</v>
      </c>
      <c r="P24" s="6">
        <v>94.311999999999998</v>
      </c>
      <c r="Q24" s="6">
        <v>93.745000000000005</v>
      </c>
      <c r="R24" s="6">
        <v>44.475999999999999</v>
      </c>
      <c r="S24" s="6">
        <v>43.652999999999999</v>
      </c>
      <c r="T24" s="6">
        <v>39.062000000000005</v>
      </c>
      <c r="U24" s="6">
        <v>148.25200000000001</v>
      </c>
      <c r="V24" s="6">
        <v>135.87299999999999</v>
      </c>
      <c r="W24" s="6">
        <v>128.959</v>
      </c>
      <c r="X24" s="6">
        <v>130.21899999999997</v>
      </c>
      <c r="Y24" s="6">
        <v>95.724000000000004</v>
      </c>
      <c r="Z24" s="6">
        <v>120.077</v>
      </c>
      <c r="AA24" s="6">
        <v>6.7750000000000004</v>
      </c>
      <c r="AB24" s="6">
        <v>7.45</v>
      </c>
      <c r="AC24" s="6">
        <v>7.2069999999999999</v>
      </c>
      <c r="AD24" s="6">
        <v>6.5790000000000006</v>
      </c>
      <c r="AE24" s="6">
        <v>7.0780000000000003</v>
      </c>
      <c r="AF24" s="6">
        <v>6.8049999999999997</v>
      </c>
      <c r="AG24" s="6">
        <v>25.411999999999999</v>
      </c>
      <c r="AH24" s="6">
        <v>19.171000000000003</v>
      </c>
      <c r="AI24" s="6">
        <v>21.711000000000002</v>
      </c>
      <c r="AJ24" s="6">
        <v>22.267999999999997</v>
      </c>
      <c r="AK24" s="6">
        <v>44.236000000000004</v>
      </c>
      <c r="AL24" s="6">
        <v>35.918999999999997</v>
      </c>
      <c r="AM24" s="6">
        <v>-25.146000000000001</v>
      </c>
      <c r="AN24" s="6">
        <v>11.884</v>
      </c>
      <c r="AO24" s="6">
        <v>33.344999999999999</v>
      </c>
      <c r="AP24" s="6">
        <v>3.077</v>
      </c>
      <c r="AQ24" s="6">
        <v>0.94100000000000006</v>
      </c>
      <c r="AR24" s="6">
        <v>0.21300000000000002</v>
      </c>
      <c r="AS24" t="str">
        <f t="shared" si="0"/>
        <v>A</v>
      </c>
      <c r="AT24" s="8"/>
    </row>
    <row r="25" spans="1:46" ht="15" customHeight="1" x14ac:dyDescent="0.2">
      <c r="A25" s="9" t="s">
        <v>67</v>
      </c>
      <c r="B25" s="10">
        <v>41639</v>
      </c>
      <c r="C25" s="6">
        <v>1.677</v>
      </c>
      <c r="D25" s="6">
        <v>2.2239999999999998</v>
      </c>
      <c r="E25" s="6">
        <v>1.601</v>
      </c>
      <c r="F25" s="6">
        <v>7.4</v>
      </c>
      <c r="G25" s="6">
        <v>8.1</v>
      </c>
      <c r="H25" s="6">
        <v>8.9</v>
      </c>
      <c r="I25" s="6">
        <v>4.3029999999999999</v>
      </c>
      <c r="J25" s="6">
        <v>3.7109999999999999</v>
      </c>
      <c r="K25" s="6">
        <v>3.2670000000000003</v>
      </c>
      <c r="L25" s="6">
        <v>104.49700000000001</v>
      </c>
      <c r="M25" s="6">
        <v>103.854</v>
      </c>
      <c r="N25" s="6">
        <v>103.37799999999999</v>
      </c>
      <c r="O25" s="6">
        <v>74.12299999999999</v>
      </c>
      <c r="P25" s="6">
        <v>70.841999999999999</v>
      </c>
      <c r="Q25" s="6">
        <v>71.628999999999991</v>
      </c>
      <c r="R25" s="6">
        <v>48.42</v>
      </c>
      <c r="S25" s="6">
        <v>52.734000000000002</v>
      </c>
      <c r="T25" s="6">
        <v>57.915999999999997</v>
      </c>
      <c r="U25" s="6">
        <v>165.92100000000002</v>
      </c>
      <c r="V25" s="6">
        <v>159.625</v>
      </c>
      <c r="W25" s="6">
        <v>205.11799999999999</v>
      </c>
      <c r="X25" s="6">
        <v>133.47299999999998</v>
      </c>
      <c r="Y25" s="6">
        <v>151.84800000000001</v>
      </c>
      <c r="Z25" s="6">
        <v>174.67299999999997</v>
      </c>
      <c r="AA25" s="6">
        <v>4.5229999999999997</v>
      </c>
      <c r="AB25" s="6">
        <v>4.6229999999999993</v>
      </c>
      <c r="AC25" s="6">
        <v>4.609</v>
      </c>
      <c r="AD25" s="6">
        <v>0.98199999999999998</v>
      </c>
      <c r="AE25" s="6">
        <v>0.95</v>
      </c>
      <c r="AF25" s="6">
        <v>0.95</v>
      </c>
      <c r="AG25" s="6">
        <v>5.4510000000000005</v>
      </c>
      <c r="AH25" s="6">
        <v>6.36</v>
      </c>
      <c r="AI25" s="6">
        <v>6.1050000000000004</v>
      </c>
      <c r="AJ25" s="6">
        <v>32.156999999999996</v>
      </c>
      <c r="AK25" s="6">
        <v>30.679000000000002</v>
      </c>
      <c r="AL25" s="6">
        <v>2.101</v>
      </c>
      <c r="AM25" s="6">
        <v>27.004999999999999</v>
      </c>
      <c r="AN25" s="6">
        <v>15.988</v>
      </c>
      <c r="AO25" s="6">
        <v>-46.166000000000004</v>
      </c>
      <c r="AP25" s="6">
        <v>8.6929999999999996</v>
      </c>
      <c r="AQ25" s="6">
        <v>1.1830000000000001</v>
      </c>
      <c r="AR25" s="6">
        <v>-7.8939999999999992</v>
      </c>
      <c r="AS25" t="str">
        <f t="shared" si="0"/>
        <v>A</v>
      </c>
      <c r="AT25" s="8"/>
    </row>
    <row r="26" spans="1:46" ht="15" customHeight="1" x14ac:dyDescent="0.2">
      <c r="A26" s="4" t="s">
        <v>68</v>
      </c>
      <c r="B26" s="5">
        <v>37986</v>
      </c>
      <c r="C26" s="6">
        <v>2.8069999999999999</v>
      </c>
      <c r="D26" s="6">
        <v>1.786</v>
      </c>
      <c r="E26" s="6">
        <v>0.97599999999999998</v>
      </c>
      <c r="F26" s="6">
        <v>6</v>
      </c>
      <c r="G26" s="6">
        <v>5.8000000000000007</v>
      </c>
      <c r="H26" s="6">
        <v>4.7</v>
      </c>
      <c r="I26" s="7">
        <v>9.822000000000001</v>
      </c>
      <c r="J26" s="7">
        <v>10.055000000000001</v>
      </c>
      <c r="K26" s="7">
        <v>7.9910000000000005</v>
      </c>
      <c r="L26" s="7">
        <v>110.892</v>
      </c>
      <c r="M26" s="7">
        <v>111.17899999999999</v>
      </c>
      <c r="N26" s="7">
        <v>108.68499999999999</v>
      </c>
      <c r="O26" s="7">
        <v>100</v>
      </c>
      <c r="P26" s="7">
        <v>100</v>
      </c>
      <c r="Q26" s="7">
        <v>100</v>
      </c>
      <c r="R26" s="7">
        <v>142.22899999999998</v>
      </c>
      <c r="S26" s="7">
        <v>135.41399999999999</v>
      </c>
      <c r="T26" s="7">
        <v>134.97800000000001</v>
      </c>
      <c r="U26" s="7">
        <v>261.55700000000002</v>
      </c>
      <c r="V26" s="7">
        <v>251.738</v>
      </c>
      <c r="W26" s="7">
        <v>252.15</v>
      </c>
      <c r="X26" s="7">
        <v>33.673999999999999</v>
      </c>
      <c r="Y26" s="7">
        <v>34.545999999999999</v>
      </c>
      <c r="Z26" s="7">
        <v>33.880999999999993</v>
      </c>
      <c r="AA26" s="7">
        <v>4.2249999999999996</v>
      </c>
      <c r="AB26" s="7">
        <v>4.3579999999999997</v>
      </c>
      <c r="AC26" s="7">
        <v>4.0149999999999997</v>
      </c>
      <c r="AD26" s="7">
        <v>3.7080000000000002</v>
      </c>
      <c r="AE26" s="7">
        <v>2.94</v>
      </c>
      <c r="AF26" s="7">
        <v>2.6189999999999998</v>
      </c>
      <c r="AG26" s="7">
        <v>28.888999999999999</v>
      </c>
      <c r="AH26" s="7">
        <v>34.786000000000001</v>
      </c>
      <c r="AI26" s="7">
        <v>29.573</v>
      </c>
      <c r="AJ26" s="7">
        <v>6.5939999999999994</v>
      </c>
      <c r="AK26" s="7">
        <v>-4.9969999999999999</v>
      </c>
      <c r="AL26" s="7">
        <v>-13.433</v>
      </c>
      <c r="AM26" s="7">
        <v>4.7890000000000006</v>
      </c>
      <c r="AN26" s="7">
        <v>-2.617</v>
      </c>
      <c r="AO26" s="7">
        <v>0.65200000000000014</v>
      </c>
      <c r="AP26" s="7">
        <v>8.3840000000000003</v>
      </c>
      <c r="AQ26" s="7">
        <v>-3.3419999999999996</v>
      </c>
      <c r="AR26" s="7">
        <v>-2.8889999999999998</v>
      </c>
      <c r="AS26" t="str">
        <f t="shared" si="0"/>
        <v>A</v>
      </c>
      <c r="AT26" s="8"/>
    </row>
    <row r="27" spans="1:46" ht="15" customHeight="1" x14ac:dyDescent="0.2">
      <c r="A27" s="9" t="s">
        <v>69</v>
      </c>
      <c r="B27" s="10">
        <v>39447</v>
      </c>
      <c r="C27" s="6">
        <v>1.7789999999999999</v>
      </c>
      <c r="D27" s="6">
        <v>2.6669999999999998</v>
      </c>
      <c r="E27" s="6">
        <v>3.3450000000000002</v>
      </c>
      <c r="F27" s="6">
        <v>4.5999999999999996</v>
      </c>
      <c r="G27" s="6">
        <v>4.5999999999999996</v>
      </c>
      <c r="H27" s="6">
        <v>5.0999999999999996</v>
      </c>
      <c r="I27" s="6">
        <v>4.984</v>
      </c>
      <c r="J27" s="6">
        <v>6.29</v>
      </c>
      <c r="K27" s="6">
        <v>6.3619999999999992</v>
      </c>
      <c r="L27" s="6">
        <v>105.245</v>
      </c>
      <c r="M27" s="6">
        <v>106.712</v>
      </c>
      <c r="N27" s="6">
        <v>106.79400000000001</v>
      </c>
      <c r="O27" s="6">
        <v>96.611999999999995</v>
      </c>
      <c r="P27" s="6">
        <v>95.736000000000004</v>
      </c>
      <c r="Q27" s="6">
        <v>93.778999999999996</v>
      </c>
      <c r="R27" s="6">
        <v>9.4570000000000007</v>
      </c>
      <c r="S27" s="6">
        <v>9.5830000000000002</v>
      </c>
      <c r="T27" s="6">
        <v>10.236999999999998</v>
      </c>
      <c r="U27" s="6">
        <v>86.481000000000009</v>
      </c>
      <c r="V27" s="6">
        <v>56.610999999999997</v>
      </c>
      <c r="W27" s="6">
        <v>44.050999999999995</v>
      </c>
      <c r="X27" s="6">
        <v>197.16299999999998</v>
      </c>
      <c r="Y27" s="6">
        <v>205.374</v>
      </c>
      <c r="Z27" s="6">
        <v>216.21799999999999</v>
      </c>
      <c r="AA27" s="6">
        <v>5.5659999999999998</v>
      </c>
      <c r="AB27" s="6">
        <v>5.6369999999999996</v>
      </c>
      <c r="AC27" s="6">
        <v>5.6509999999999998</v>
      </c>
      <c r="AD27" s="6">
        <v>5.3739999999999997</v>
      </c>
      <c r="AE27" s="6">
        <v>5.1949999999999994</v>
      </c>
      <c r="AF27" s="6">
        <v>5.153999999999999</v>
      </c>
      <c r="AG27" s="6">
        <v>35.283999999999999</v>
      </c>
      <c r="AH27" s="6">
        <v>27.584999999999997</v>
      </c>
      <c r="AI27" s="6">
        <v>29.661999999999999</v>
      </c>
      <c r="AJ27" s="6">
        <v>-1.169</v>
      </c>
      <c r="AK27" s="6">
        <v>-1.163</v>
      </c>
      <c r="AL27" s="6">
        <v>2.1379999999999999</v>
      </c>
      <c r="AM27" s="6">
        <v>-19.178000000000001</v>
      </c>
      <c r="AN27" s="6">
        <v>10.592000000000001</v>
      </c>
      <c r="AO27" s="6">
        <v>9.1069999999999993</v>
      </c>
      <c r="AP27" s="6">
        <v>4.83</v>
      </c>
      <c r="AQ27" s="6">
        <v>11.462000000000002</v>
      </c>
      <c r="AR27" s="6">
        <v>14.286</v>
      </c>
      <c r="AS27" t="str">
        <f t="shared" si="0"/>
        <v>A</v>
      </c>
      <c r="AT27" s="8"/>
    </row>
    <row r="28" spans="1:46" ht="15" customHeight="1" x14ac:dyDescent="0.2">
      <c r="A28" s="4" t="s">
        <v>70</v>
      </c>
      <c r="B28" s="5">
        <v>39082</v>
      </c>
      <c r="C28" s="6">
        <v>2.6669999999999998</v>
      </c>
      <c r="D28" s="6">
        <v>3.3450000000000002</v>
      </c>
      <c r="E28" s="6">
        <v>3.7859999999999996</v>
      </c>
      <c r="F28" s="6">
        <v>4.5999999999999996</v>
      </c>
      <c r="G28" s="6">
        <v>5.0999999999999996</v>
      </c>
      <c r="H28" s="6">
        <v>5.5</v>
      </c>
      <c r="I28" s="7">
        <v>5.6039999999999992</v>
      </c>
      <c r="J28" s="7">
        <v>7.1339999999999995</v>
      </c>
      <c r="K28" s="7">
        <v>8.4570000000000007</v>
      </c>
      <c r="L28" s="7">
        <v>105.93600000000001</v>
      </c>
      <c r="M28" s="7">
        <v>107.68199999999999</v>
      </c>
      <c r="N28" s="7">
        <v>109.238</v>
      </c>
      <c r="O28" s="7">
        <v>93.185999999999993</v>
      </c>
      <c r="P28" s="7">
        <v>93.070999999999998</v>
      </c>
      <c r="Q28" s="7">
        <v>91.713000000000008</v>
      </c>
      <c r="R28" s="7">
        <v>13.835000000000001</v>
      </c>
      <c r="S28" s="7">
        <v>13.744999999999999</v>
      </c>
      <c r="T28" s="7">
        <v>14.979000000000001</v>
      </c>
      <c r="U28" s="7">
        <v>62.922000000000004</v>
      </c>
      <c r="V28" s="7">
        <v>62.322000000000003</v>
      </c>
      <c r="W28" s="7">
        <v>64.811999999999998</v>
      </c>
      <c r="X28" s="7">
        <v>270.73399999999998</v>
      </c>
      <c r="Y28" s="7">
        <v>222.98800000000003</v>
      </c>
      <c r="Z28" s="7">
        <v>165.61</v>
      </c>
      <c r="AA28" s="7">
        <v>5.8649999999999993</v>
      </c>
      <c r="AB28" s="7">
        <v>5.8569999999999993</v>
      </c>
      <c r="AC28" s="7">
        <v>6.01</v>
      </c>
      <c r="AD28" s="7">
        <v>3.3329999999999997</v>
      </c>
      <c r="AE28" s="7">
        <v>3.8039999999999998</v>
      </c>
      <c r="AF28" s="7">
        <v>4.3049999999999997</v>
      </c>
      <c r="AG28" s="7">
        <v>19.369</v>
      </c>
      <c r="AH28" s="7">
        <v>17.337000000000003</v>
      </c>
      <c r="AI28" s="7">
        <v>15.296999999999999</v>
      </c>
      <c r="AJ28" s="7">
        <v>-3.609</v>
      </c>
      <c r="AK28" s="7">
        <v>-0.59</v>
      </c>
      <c r="AL28" s="7">
        <v>8.2569999999999997</v>
      </c>
      <c r="AM28" s="7">
        <v>-9.4530000000000012</v>
      </c>
      <c r="AN28" s="7">
        <v>-4.7990000000000004</v>
      </c>
      <c r="AO28" s="7">
        <v>6.2549999999999999</v>
      </c>
      <c r="AP28" s="7">
        <v>18.133000000000003</v>
      </c>
      <c r="AQ28" s="7">
        <v>15.116999999999999</v>
      </c>
      <c r="AR28" s="7">
        <v>13.859000000000002</v>
      </c>
      <c r="AS28" t="str">
        <f t="shared" si="0"/>
        <v>A</v>
      </c>
      <c r="AT28" s="8"/>
    </row>
    <row r="29" spans="1:46" ht="15" customHeight="1" x14ac:dyDescent="0.2">
      <c r="A29" s="9" t="s">
        <v>71</v>
      </c>
      <c r="B29" s="10">
        <v>37256</v>
      </c>
      <c r="C29" s="6">
        <v>0.97599999999999998</v>
      </c>
      <c r="D29" s="6">
        <v>4.0919999999999996</v>
      </c>
      <c r="E29" s="6">
        <v>4.6850000000000005</v>
      </c>
      <c r="F29" s="6">
        <v>4.7</v>
      </c>
      <c r="G29" s="6">
        <v>4</v>
      </c>
      <c r="H29" s="6">
        <v>4.2</v>
      </c>
      <c r="I29" s="6">
        <v>5.5289999999999999</v>
      </c>
      <c r="J29" s="6">
        <v>5.5039999999999996</v>
      </c>
      <c r="K29" s="6">
        <v>5.1599999999999993</v>
      </c>
      <c r="L29" s="6">
        <v>105.85299999999999</v>
      </c>
      <c r="M29" s="6">
        <v>105.824</v>
      </c>
      <c r="N29" s="6">
        <v>105.44100000000002</v>
      </c>
      <c r="O29" s="6">
        <v>99.617000000000004</v>
      </c>
      <c r="P29" s="6">
        <v>99.731000000000009</v>
      </c>
      <c r="Q29" s="6">
        <v>99.665999999999997</v>
      </c>
      <c r="R29" s="6">
        <v>14.077</v>
      </c>
      <c r="S29" s="6">
        <v>14.875000000000002</v>
      </c>
      <c r="T29" s="6">
        <v>15.273999999999999</v>
      </c>
      <c r="U29" s="6">
        <v>126.80799999999999</v>
      </c>
      <c r="V29" s="6">
        <v>118.599</v>
      </c>
      <c r="W29" s="6">
        <v>92.421000000000006</v>
      </c>
      <c r="X29" s="6">
        <v>166.04499999999999</v>
      </c>
      <c r="Y29" s="6">
        <v>233.291</v>
      </c>
      <c r="Z29" s="6">
        <v>236.05600000000001</v>
      </c>
      <c r="AA29" s="6">
        <v>7.1599999999999993</v>
      </c>
      <c r="AB29" s="6">
        <v>7.4720000000000004</v>
      </c>
      <c r="AC29" s="6">
        <v>7.39</v>
      </c>
      <c r="AD29" s="6">
        <v>6.093</v>
      </c>
      <c r="AE29" s="6">
        <v>6.415</v>
      </c>
      <c r="AF29" s="6">
        <v>6.3310000000000004</v>
      </c>
      <c r="AG29" s="6">
        <v>19.273</v>
      </c>
      <c r="AH29" s="6">
        <v>20.422999999999998</v>
      </c>
      <c r="AI29" s="6">
        <v>22.644000000000002</v>
      </c>
      <c r="AJ29" s="6">
        <v>12.051</v>
      </c>
      <c r="AK29" s="6">
        <v>5.5810000000000004</v>
      </c>
      <c r="AL29" s="6">
        <v>6.1209999999999996</v>
      </c>
      <c r="AM29" s="6">
        <v>2.597</v>
      </c>
      <c r="AN29" s="6">
        <v>8.479000000000001</v>
      </c>
      <c r="AO29" s="6">
        <v>12.182</v>
      </c>
      <c r="AP29" s="6">
        <v>0.42800000000000005</v>
      </c>
      <c r="AQ29" s="6">
        <v>1.29</v>
      </c>
      <c r="AR29" s="6">
        <v>10.62</v>
      </c>
      <c r="AS29" t="str">
        <f t="shared" si="0"/>
        <v>A</v>
      </c>
      <c r="AT29" s="8"/>
    </row>
    <row r="30" spans="1:46" ht="15" customHeight="1" x14ac:dyDescent="0.2">
      <c r="A30" s="4" t="s">
        <v>72</v>
      </c>
      <c r="B30" s="5">
        <v>41639</v>
      </c>
      <c r="C30" s="6">
        <v>1.677</v>
      </c>
      <c r="D30" s="6">
        <v>2.2239999999999998</v>
      </c>
      <c r="E30" s="6">
        <v>1.601</v>
      </c>
      <c r="F30" s="6">
        <v>7.4</v>
      </c>
      <c r="G30" s="6">
        <v>8.1</v>
      </c>
      <c r="H30" s="6">
        <v>8.9</v>
      </c>
      <c r="I30" s="7">
        <v>8.7639999999999993</v>
      </c>
      <c r="J30" s="7">
        <v>7.1189999999999998</v>
      </c>
      <c r="K30" s="7">
        <v>6.7430000000000003</v>
      </c>
      <c r="L30" s="7">
        <v>109.60599999999999</v>
      </c>
      <c r="M30" s="7">
        <v>107.664</v>
      </c>
      <c r="N30" s="7">
        <v>107.23</v>
      </c>
      <c r="O30" s="7">
        <v>36.388999999999996</v>
      </c>
      <c r="P30" s="7">
        <v>78.876999999999995</v>
      </c>
      <c r="Q30" s="7">
        <v>75.436000000000007</v>
      </c>
      <c r="R30" s="7">
        <v>41.139000000000003</v>
      </c>
      <c r="S30" s="7">
        <v>22.876000000000001</v>
      </c>
      <c r="T30" s="7">
        <v>24.356000000000002</v>
      </c>
      <c r="U30" s="7">
        <v>377.03899999999999</v>
      </c>
      <c r="V30" s="7">
        <v>174.18100000000001</v>
      </c>
      <c r="W30" s="7">
        <v>148.82800000000003</v>
      </c>
      <c r="X30" s="7">
        <v>38.582999999999998</v>
      </c>
      <c r="Y30" s="7">
        <v>101.43300000000001</v>
      </c>
      <c r="Z30" s="7">
        <v>130.489</v>
      </c>
      <c r="AA30" s="7">
        <v>5.1119999999999992</v>
      </c>
      <c r="AB30" s="7">
        <v>5.17</v>
      </c>
      <c r="AC30" s="7">
        <v>5.4550000000000001</v>
      </c>
      <c r="AD30" s="7">
        <v>3.8729999999999998</v>
      </c>
      <c r="AE30" s="7">
        <v>3.7810000000000001</v>
      </c>
      <c r="AF30" s="7">
        <v>3.9309999999999996</v>
      </c>
      <c r="AG30" s="7">
        <v>28.511000000000003</v>
      </c>
      <c r="AH30" s="7">
        <v>22.209</v>
      </c>
      <c r="AI30" s="7">
        <v>25.016000000000002</v>
      </c>
      <c r="AJ30" s="7">
        <v>24.92</v>
      </c>
      <c r="AK30" s="7">
        <v>7.3179999999999996</v>
      </c>
      <c r="AL30" s="7">
        <v>7.5960000000000001</v>
      </c>
      <c r="AM30" s="7">
        <v>13.409000000000001</v>
      </c>
      <c r="AN30" s="7">
        <v>8.4379999999999988</v>
      </c>
      <c r="AO30" s="7">
        <v>13.362000000000002</v>
      </c>
      <c r="AP30" s="7">
        <v>-9.5990000000000002</v>
      </c>
      <c r="AQ30" s="7">
        <v>2.0579999999999998</v>
      </c>
      <c r="AR30" s="7">
        <v>-1.1970000000000001</v>
      </c>
      <c r="AS30" t="str">
        <f t="shared" si="0"/>
        <v>A</v>
      </c>
      <c r="AT30" s="8"/>
    </row>
    <row r="31" spans="1:46" ht="15" customHeight="1" x14ac:dyDescent="0.2">
      <c r="A31" s="4" t="s">
        <v>73</v>
      </c>
      <c r="B31" s="5">
        <v>36891</v>
      </c>
      <c r="C31" s="6">
        <v>4.0919999999999996</v>
      </c>
      <c r="D31" s="6">
        <v>4.6850000000000005</v>
      </c>
      <c r="E31" s="6">
        <v>4.45</v>
      </c>
      <c r="F31" s="6">
        <v>4</v>
      </c>
      <c r="G31" s="6">
        <v>4.2</v>
      </c>
      <c r="H31" s="6">
        <v>4.5</v>
      </c>
      <c r="I31" s="7">
        <v>59.505000000000003</v>
      </c>
      <c r="J31" s="7">
        <v>58.61</v>
      </c>
      <c r="K31" s="7">
        <v>56.323999999999998</v>
      </c>
      <c r="L31" s="7">
        <v>246.946</v>
      </c>
      <c r="M31" s="7">
        <v>241.602</v>
      </c>
      <c r="N31" s="7">
        <v>228.96</v>
      </c>
      <c r="O31" s="7">
        <v>32.276000000000003</v>
      </c>
      <c r="P31" s="7">
        <v>59.734000000000002</v>
      </c>
      <c r="Q31" s="7">
        <v>55.216999999999999</v>
      </c>
      <c r="R31" s="7">
        <v>31.356000000000002</v>
      </c>
      <c r="S31" s="7">
        <v>25.624000000000002</v>
      </c>
      <c r="T31" s="7">
        <v>26.006</v>
      </c>
      <c r="U31" s="7">
        <v>119.33</v>
      </c>
      <c r="V31" s="7">
        <v>96.219000000000008</v>
      </c>
      <c r="W31" s="7">
        <v>118.636</v>
      </c>
      <c r="X31" s="7">
        <v>14.227999999999998</v>
      </c>
      <c r="Y31" s="7">
        <v>27.152000000000001</v>
      </c>
      <c r="Z31" s="7">
        <v>24.632000000000001</v>
      </c>
      <c r="AA31" s="7">
        <v>8.2299999999999986</v>
      </c>
      <c r="AB31" s="7">
        <v>7.4260000000000002</v>
      </c>
      <c r="AC31" s="7">
        <v>24.49</v>
      </c>
      <c r="AD31" s="7">
        <v>3.6309999999999998</v>
      </c>
      <c r="AE31" s="7">
        <v>2.9219999999999997</v>
      </c>
      <c r="AF31" s="7">
        <v>9.8379999999999992</v>
      </c>
      <c r="AG31" s="7">
        <v>3.3749999999999996</v>
      </c>
      <c r="AH31" s="7">
        <v>3.5759999999999996</v>
      </c>
      <c r="AI31" s="7">
        <v>3.3909999999999996</v>
      </c>
      <c r="AJ31" s="7">
        <v>11.367000000000001</v>
      </c>
      <c r="AK31" s="7">
        <v>0.14800000000000002</v>
      </c>
      <c r="AL31" s="7">
        <v>32.760000000000005</v>
      </c>
      <c r="AM31" s="7">
        <v>-14.129</v>
      </c>
      <c r="AN31" s="7">
        <v>19.201999999999998</v>
      </c>
      <c r="AO31" s="7">
        <v>-15.679</v>
      </c>
      <c r="AP31" s="7">
        <v>0</v>
      </c>
      <c r="AQ31" s="7">
        <v>11.757999999999999</v>
      </c>
      <c r="AR31" s="7">
        <v>6.4990000000000006</v>
      </c>
      <c r="AS31" t="str">
        <f t="shared" si="0"/>
        <v>A</v>
      </c>
      <c r="AT31" s="8"/>
    </row>
    <row r="32" spans="1:46" ht="15" customHeight="1" x14ac:dyDescent="0.2">
      <c r="A32" s="9" t="s">
        <v>74</v>
      </c>
      <c r="B32" s="10">
        <v>39447</v>
      </c>
      <c r="C32" s="6">
        <v>1.7789999999999999</v>
      </c>
      <c r="D32" s="6">
        <v>2.6669999999999998</v>
      </c>
      <c r="E32" s="6">
        <v>3.3450000000000002</v>
      </c>
      <c r="F32" s="6">
        <v>4.5999999999999996</v>
      </c>
      <c r="G32" s="6">
        <v>4.5999999999999996</v>
      </c>
      <c r="H32" s="6">
        <v>5.0999999999999996</v>
      </c>
      <c r="I32" s="6">
        <v>8.0150000000000006</v>
      </c>
      <c r="J32" s="6">
        <v>6.6939999999999991</v>
      </c>
      <c r="K32" s="6">
        <v>6.8069999999999995</v>
      </c>
      <c r="L32" s="6">
        <v>108.71400000000001</v>
      </c>
      <c r="M32" s="6">
        <v>107.17399999999999</v>
      </c>
      <c r="N32" s="6">
        <v>107.304</v>
      </c>
      <c r="O32" s="6">
        <v>29.624000000000002</v>
      </c>
      <c r="P32" s="6">
        <v>80.227000000000004</v>
      </c>
      <c r="Q32" s="6">
        <v>77.10799999999999</v>
      </c>
      <c r="R32" s="6">
        <v>83.099000000000004</v>
      </c>
      <c r="S32" s="6">
        <v>41.966999999999999</v>
      </c>
      <c r="T32" s="6">
        <v>42.527000000000001</v>
      </c>
      <c r="U32" s="6">
        <v>266.26299999999998</v>
      </c>
      <c r="V32" s="6">
        <v>114.435</v>
      </c>
      <c r="W32" s="6">
        <v>139.19800000000001</v>
      </c>
      <c r="X32" s="6">
        <v>55.036999999999999</v>
      </c>
      <c r="Y32" s="6">
        <v>160.35100000000003</v>
      </c>
      <c r="Z32" s="6">
        <v>122.667</v>
      </c>
      <c r="AA32" s="6">
        <v>5.9619999999999997</v>
      </c>
      <c r="AB32" s="6">
        <v>5.4980000000000002</v>
      </c>
      <c r="AC32" s="6">
        <v>5.1760000000000002</v>
      </c>
      <c r="AD32" s="6">
        <v>5.0609999999999999</v>
      </c>
      <c r="AE32" s="6">
        <v>4.774</v>
      </c>
      <c r="AF32" s="6">
        <v>4.569</v>
      </c>
      <c r="AG32" s="6">
        <v>30.607000000000003</v>
      </c>
      <c r="AH32" s="6">
        <v>35.362000000000002</v>
      </c>
      <c r="AI32" s="6">
        <v>34.625000000000007</v>
      </c>
      <c r="AJ32" s="6">
        <v>-27.614999999999998</v>
      </c>
      <c r="AK32" s="6">
        <v>-7.859</v>
      </c>
      <c r="AL32" s="6">
        <v>5.74</v>
      </c>
      <c r="AM32" s="6">
        <v>28.12</v>
      </c>
      <c r="AN32" s="6">
        <v>-1.85</v>
      </c>
      <c r="AO32" s="6">
        <v>-15.074</v>
      </c>
      <c r="AP32" s="6">
        <v>-0.6080000000000001</v>
      </c>
      <c r="AQ32" s="6">
        <v>-1.3180000000000001</v>
      </c>
      <c r="AR32" s="6">
        <v>-2.8159999999999994</v>
      </c>
      <c r="AS32" t="str">
        <f t="shared" si="0"/>
        <v>A</v>
      </c>
      <c r="AT32" s="8"/>
    </row>
    <row r="33" spans="1:46" ht="15" customHeight="1" x14ac:dyDescent="0.2">
      <c r="A33" s="4" t="s">
        <v>75</v>
      </c>
      <c r="B33" s="5">
        <v>37621</v>
      </c>
      <c r="C33" s="6">
        <v>1.786</v>
      </c>
      <c r="D33" s="6">
        <v>0.97599999999999998</v>
      </c>
      <c r="E33" s="6">
        <v>4.0919999999999996</v>
      </c>
      <c r="F33" s="6">
        <v>5.8000000000000007</v>
      </c>
      <c r="G33" s="6">
        <v>4.7</v>
      </c>
      <c r="H33" s="6">
        <v>4</v>
      </c>
      <c r="I33" s="7">
        <v>7.9239999999999995</v>
      </c>
      <c r="J33" s="7">
        <v>8.1059999999999999</v>
      </c>
      <c r="K33" s="7">
        <v>7.5119999999999996</v>
      </c>
      <c r="L33" s="7">
        <v>108.60599999999999</v>
      </c>
      <c r="M33" s="7">
        <v>108.821</v>
      </c>
      <c r="N33" s="7">
        <v>108.12199999999999</v>
      </c>
      <c r="O33" s="7">
        <v>56.372</v>
      </c>
      <c r="P33" s="7">
        <v>62.18</v>
      </c>
      <c r="Q33" s="7">
        <v>67.738</v>
      </c>
      <c r="R33" s="7">
        <v>54.9</v>
      </c>
      <c r="S33" s="7">
        <v>55.805</v>
      </c>
      <c r="T33" s="7">
        <v>47.627000000000002</v>
      </c>
      <c r="U33" s="7">
        <v>108.224</v>
      </c>
      <c r="V33" s="7">
        <v>111.423</v>
      </c>
      <c r="W33" s="7">
        <v>109.319</v>
      </c>
      <c r="X33" s="7">
        <v>182.27199999999999</v>
      </c>
      <c r="Y33" s="7">
        <v>203.35100000000003</v>
      </c>
      <c r="Z33" s="7">
        <v>259.875</v>
      </c>
      <c r="AA33" s="7">
        <v>7.4219999999999997</v>
      </c>
      <c r="AB33" s="7">
        <v>7.653999999999999</v>
      </c>
      <c r="AC33" s="7">
        <v>7.8439999999999994</v>
      </c>
      <c r="AD33" s="7">
        <v>5.9010000000000007</v>
      </c>
      <c r="AE33" s="7">
        <v>6.4700000000000006</v>
      </c>
      <c r="AF33" s="7">
        <v>7.1360000000000001</v>
      </c>
      <c r="AG33" s="7">
        <v>127.85799999999999</v>
      </c>
      <c r="AH33" s="7">
        <v>110.96700000000001</v>
      </c>
      <c r="AI33" s="7">
        <v>101.07199999999999</v>
      </c>
      <c r="AJ33" s="7">
        <v>5.22</v>
      </c>
      <c r="AK33" s="7">
        <v>4.3449999999999998</v>
      </c>
      <c r="AL33" s="7">
        <v>10.935</v>
      </c>
      <c r="AM33" s="7">
        <v>11.170999999999999</v>
      </c>
      <c r="AN33" s="7">
        <v>16.727</v>
      </c>
      <c r="AO33" s="7">
        <v>-5.6029999999999998</v>
      </c>
      <c r="AP33" s="7">
        <v>8.6560000000000006</v>
      </c>
      <c r="AQ33" s="7">
        <v>6.8469999999999995</v>
      </c>
      <c r="AR33" s="7">
        <v>5.0860000000000003</v>
      </c>
      <c r="AS33" t="str">
        <f t="shared" si="0"/>
        <v>A</v>
      </c>
      <c r="AT33" s="8"/>
    </row>
    <row r="34" spans="1:46" ht="15" customHeight="1" x14ac:dyDescent="0.2">
      <c r="A34" s="9" t="s">
        <v>76</v>
      </c>
      <c r="B34" s="10">
        <v>40178</v>
      </c>
      <c r="C34" s="6">
        <v>-2.7759999999999998</v>
      </c>
      <c r="D34" s="6">
        <v>-0.29199999999999998</v>
      </c>
      <c r="E34" s="6">
        <v>1.7789999999999999</v>
      </c>
      <c r="F34" s="6">
        <v>9.3000000000000007</v>
      </c>
      <c r="G34" s="6">
        <v>5.8000000000000007</v>
      </c>
      <c r="H34" s="6">
        <v>4.5999999999999996</v>
      </c>
      <c r="I34" s="6">
        <v>52.244999999999997</v>
      </c>
      <c r="J34" s="6">
        <v>45.078000000000003</v>
      </c>
      <c r="K34" s="6">
        <v>43.851999999999997</v>
      </c>
      <c r="L34" s="6">
        <v>209.4</v>
      </c>
      <c r="M34" s="6">
        <v>182.07499999999999</v>
      </c>
      <c r="N34" s="6">
        <v>178.101</v>
      </c>
      <c r="O34" s="6">
        <v>100</v>
      </c>
      <c r="P34" s="6">
        <v>100</v>
      </c>
      <c r="Q34" s="6">
        <v>100</v>
      </c>
      <c r="R34" s="6">
        <v>11.609</v>
      </c>
      <c r="S34" s="6">
        <v>11.683</v>
      </c>
      <c r="T34" s="6">
        <v>13.331</v>
      </c>
      <c r="U34" s="6">
        <v>89.989000000000004</v>
      </c>
      <c r="V34" s="6">
        <v>93.234999999999999</v>
      </c>
      <c r="W34" s="6">
        <v>91.22</v>
      </c>
      <c r="X34" s="6">
        <v>658.51900000000001</v>
      </c>
      <c r="Y34" s="6">
        <v>762.5</v>
      </c>
      <c r="Z34" s="6">
        <v>757.654</v>
      </c>
      <c r="AA34" s="6">
        <v>3.0750000000000002</v>
      </c>
      <c r="AB34" s="6">
        <v>3.7880000000000003</v>
      </c>
      <c r="AC34" s="6">
        <v>4.601</v>
      </c>
      <c r="AD34" s="6">
        <v>3.2509999999999999</v>
      </c>
      <c r="AE34" s="6">
        <v>3.6270000000000002</v>
      </c>
      <c r="AF34" s="6">
        <v>3.6389999999999998</v>
      </c>
      <c r="AG34" s="6">
        <v>3.5559999999999996</v>
      </c>
      <c r="AH34" s="6">
        <v>4.3099999999999996</v>
      </c>
      <c r="AI34" s="6">
        <v>6.1519999999999992</v>
      </c>
      <c r="AJ34" s="6">
        <v>11.069000000000001</v>
      </c>
      <c r="AK34" s="6">
        <v>7.952</v>
      </c>
      <c r="AL34" s="6">
        <v>9.9700000000000006</v>
      </c>
      <c r="AM34" s="6">
        <v>-3.0169999999999999</v>
      </c>
      <c r="AN34" s="6">
        <v>-0.42900000000000005</v>
      </c>
      <c r="AO34" s="6">
        <v>57.432000000000002</v>
      </c>
      <c r="AP34" s="6">
        <v>-17.137000000000004</v>
      </c>
      <c r="AQ34" s="6">
        <v>-8.1479999999999979</v>
      </c>
      <c r="AR34" s="6">
        <v>12.971</v>
      </c>
      <c r="AS34" t="str">
        <f t="shared" si="0"/>
        <v>A</v>
      </c>
      <c r="AT34" s="8"/>
    </row>
    <row r="35" spans="1:46" ht="15" customHeight="1" x14ac:dyDescent="0.2">
      <c r="A35" s="4" t="s">
        <v>77</v>
      </c>
      <c r="B35" s="5">
        <v>37986</v>
      </c>
      <c r="C35" s="6">
        <v>2.8069999999999999</v>
      </c>
      <c r="D35" s="6">
        <v>1.786</v>
      </c>
      <c r="E35" s="6">
        <v>0.97599999999999998</v>
      </c>
      <c r="F35" s="6">
        <v>6</v>
      </c>
      <c r="G35" s="6">
        <v>5.8000000000000007</v>
      </c>
      <c r="H35" s="6">
        <v>4.7</v>
      </c>
      <c r="I35" s="7">
        <v>4.2990000000000004</v>
      </c>
      <c r="J35" s="7">
        <v>4.1419999999999995</v>
      </c>
      <c r="K35" s="7">
        <v>4.556</v>
      </c>
      <c r="L35" s="7">
        <v>104.492</v>
      </c>
      <c r="M35" s="7">
        <v>104.321</v>
      </c>
      <c r="N35" s="7">
        <v>104.774</v>
      </c>
      <c r="O35" s="7">
        <v>83.151999999999987</v>
      </c>
      <c r="P35" s="7">
        <v>20.054000000000002</v>
      </c>
      <c r="Q35" s="7">
        <v>92.948000000000008</v>
      </c>
      <c r="R35" s="7">
        <v>20.143000000000001</v>
      </c>
      <c r="S35" s="7">
        <v>54.400999999999996</v>
      </c>
      <c r="T35" s="7">
        <v>27.882999999999999</v>
      </c>
      <c r="U35" s="7">
        <v>57.750999999999998</v>
      </c>
      <c r="V35" s="7">
        <v>161.27399999999997</v>
      </c>
      <c r="W35" s="7">
        <v>63.283999999999999</v>
      </c>
      <c r="X35" s="7">
        <v>245.86700000000002</v>
      </c>
      <c r="Y35" s="7">
        <v>95.516000000000005</v>
      </c>
      <c r="Z35" s="7">
        <v>318.87599999999998</v>
      </c>
      <c r="AA35" s="7">
        <v>5.851</v>
      </c>
      <c r="AB35" s="7">
        <v>6.4090000000000007</v>
      </c>
      <c r="AC35" s="7">
        <v>6.8219999999999992</v>
      </c>
      <c r="AD35" s="7">
        <v>5.399</v>
      </c>
      <c r="AE35" s="7">
        <v>5.9890000000000008</v>
      </c>
      <c r="AF35" s="7">
        <v>5.9930000000000003</v>
      </c>
      <c r="AG35" s="7">
        <v>40.818999999999996</v>
      </c>
      <c r="AH35" s="7">
        <v>30.104000000000003</v>
      </c>
      <c r="AI35" s="7">
        <v>33.408000000000001</v>
      </c>
      <c r="AJ35" s="7">
        <v>11.306000000000001</v>
      </c>
      <c r="AK35" s="7">
        <v>48.282000000000004</v>
      </c>
      <c r="AL35" s="7">
        <v>10.43</v>
      </c>
      <c r="AM35" s="7">
        <v>9.4479999999999986</v>
      </c>
      <c r="AN35" s="7">
        <v>-6.4420000000000002</v>
      </c>
      <c r="AO35" s="7">
        <v>22.029</v>
      </c>
      <c r="AP35" s="7">
        <v>12.138999999999999</v>
      </c>
      <c r="AQ35" s="7">
        <v>2.6989999999999998</v>
      </c>
      <c r="AR35" s="7">
        <v>11.817</v>
      </c>
      <c r="AS35" t="str">
        <f t="shared" si="0"/>
        <v>A</v>
      </c>
      <c r="AT35" s="8"/>
    </row>
    <row r="36" spans="1:46" ht="15" customHeight="1" x14ac:dyDescent="0.2">
      <c r="A36" s="9" t="s">
        <v>78</v>
      </c>
      <c r="B36" s="10">
        <v>40178</v>
      </c>
      <c r="C36" s="6">
        <v>-2.7759999999999998</v>
      </c>
      <c r="D36" s="6">
        <v>-0.29199999999999998</v>
      </c>
      <c r="E36" s="6">
        <v>1.7789999999999999</v>
      </c>
      <c r="F36" s="6">
        <v>9.3000000000000007</v>
      </c>
      <c r="G36" s="6">
        <v>5.8000000000000007</v>
      </c>
      <c r="H36" s="6">
        <v>4.5999999999999996</v>
      </c>
      <c r="I36" s="6">
        <v>5.8819999999999997</v>
      </c>
      <c r="J36" s="6">
        <v>5.202</v>
      </c>
      <c r="K36" s="6">
        <v>4.5949999999999998</v>
      </c>
      <c r="L36" s="6">
        <v>106.24900000000001</v>
      </c>
      <c r="M36" s="6">
        <v>105.48700000000001</v>
      </c>
      <c r="N36" s="6">
        <v>104.816</v>
      </c>
      <c r="O36" s="6">
        <v>79.082999999999998</v>
      </c>
      <c r="P36" s="6">
        <v>77.308999999999997</v>
      </c>
      <c r="Q36" s="6">
        <v>76.192999999999998</v>
      </c>
      <c r="R36" s="6">
        <v>52.632000000000005</v>
      </c>
      <c r="S36" s="6">
        <v>42.320999999999998</v>
      </c>
      <c r="T36" s="6">
        <v>47.412999999999997</v>
      </c>
      <c r="U36" s="6">
        <v>107.27500000000001</v>
      </c>
      <c r="V36" s="6">
        <v>96.484999999999999</v>
      </c>
      <c r="W36" s="6">
        <v>101.22499999999999</v>
      </c>
      <c r="X36" s="6">
        <v>198.20599999999999</v>
      </c>
      <c r="Y36" s="6">
        <v>227.83800000000002</v>
      </c>
      <c r="Z36" s="6">
        <v>270.78299999999996</v>
      </c>
      <c r="AA36" s="6">
        <v>5.899</v>
      </c>
      <c r="AB36" s="6">
        <v>6.04</v>
      </c>
      <c r="AC36" s="6">
        <v>6.1039999999999992</v>
      </c>
      <c r="AD36" s="6">
        <v>5.6429999999999998</v>
      </c>
      <c r="AE36" s="6">
        <v>5.7360000000000007</v>
      </c>
      <c r="AF36" s="6">
        <v>5.7090000000000005</v>
      </c>
      <c r="AG36" s="6">
        <v>26.977</v>
      </c>
      <c r="AH36" s="6">
        <v>30.404</v>
      </c>
      <c r="AI36" s="6">
        <v>33.916999999999994</v>
      </c>
      <c r="AJ36" s="6">
        <v>6.2350000000000003</v>
      </c>
      <c r="AK36" s="6">
        <v>8.2939999999999987</v>
      </c>
      <c r="AL36" s="6">
        <v>7.42</v>
      </c>
      <c r="AM36" s="6">
        <v>17.03</v>
      </c>
      <c r="AN36" s="6">
        <v>18.524999999999999</v>
      </c>
      <c r="AO36" s="6">
        <v>3.137</v>
      </c>
      <c r="AP36" s="6">
        <v>2.8189999999999995</v>
      </c>
      <c r="AQ36" s="6">
        <v>3.8929999999999998</v>
      </c>
      <c r="AR36" s="6">
        <v>7.8079999999999998</v>
      </c>
      <c r="AS36" t="str">
        <f t="shared" si="0"/>
        <v>A</v>
      </c>
      <c r="AT36" s="8"/>
    </row>
    <row r="37" spans="1:46" ht="15" customHeight="1" x14ac:dyDescent="0.2">
      <c r="A37" s="4" t="s">
        <v>79</v>
      </c>
      <c r="B37" s="5">
        <v>39082</v>
      </c>
      <c r="C37" s="6">
        <v>2.6669999999999998</v>
      </c>
      <c r="D37" s="6">
        <v>3.3450000000000002</v>
      </c>
      <c r="E37" s="6">
        <v>3.7859999999999996</v>
      </c>
      <c r="F37" s="6">
        <v>4.5999999999999996</v>
      </c>
      <c r="G37" s="6">
        <v>5.0999999999999996</v>
      </c>
      <c r="H37" s="6">
        <v>5.5</v>
      </c>
      <c r="I37" s="7">
        <v>16.882999999999999</v>
      </c>
      <c r="J37" s="7">
        <v>20.77</v>
      </c>
      <c r="K37" s="7">
        <v>31.053000000000001</v>
      </c>
      <c r="L37" s="7">
        <v>120.313</v>
      </c>
      <c r="M37" s="7">
        <v>126.21400000000001</v>
      </c>
      <c r="N37" s="7">
        <v>145.04</v>
      </c>
      <c r="O37" s="7">
        <v>19.364999999999998</v>
      </c>
      <c r="P37" s="7">
        <v>39.506</v>
      </c>
      <c r="Q37" s="7">
        <v>20.591999999999999</v>
      </c>
      <c r="R37" s="7">
        <v>7.7780000000000005</v>
      </c>
      <c r="S37" s="7">
        <v>27.423999999999999</v>
      </c>
      <c r="T37" s="7">
        <v>47.826000000000001</v>
      </c>
      <c r="U37" s="7">
        <v>43.332999999999998</v>
      </c>
      <c r="V37" s="7">
        <v>41.582000000000001</v>
      </c>
      <c r="W37" s="7">
        <v>79.766000000000005</v>
      </c>
      <c r="X37" s="7">
        <v>117.84</v>
      </c>
      <c r="Y37" s="7">
        <v>257.42699999999996</v>
      </c>
      <c r="Z37" s="7">
        <v>87.811999999999998</v>
      </c>
      <c r="AA37" s="7">
        <v>5.6039999999999992</v>
      </c>
      <c r="AB37" s="7">
        <v>5.1419999999999995</v>
      </c>
      <c r="AC37" s="7">
        <v>5.141</v>
      </c>
      <c r="AD37" s="7">
        <v>4.0339999999999998</v>
      </c>
      <c r="AE37" s="7">
        <v>2.9579999999999997</v>
      </c>
      <c r="AF37" s="7">
        <v>2.8729999999999998</v>
      </c>
      <c r="AG37" s="7">
        <v>95.417000000000016</v>
      </c>
      <c r="AH37" s="7">
        <v>97.09</v>
      </c>
      <c r="AI37" s="7">
        <v>116.887</v>
      </c>
      <c r="AJ37" s="7">
        <v>-9.0279999999999987</v>
      </c>
      <c r="AK37" s="7">
        <v>-0.89200000000000002</v>
      </c>
      <c r="AL37" s="7">
        <v>-11.036999999999999</v>
      </c>
      <c r="AM37" s="7">
        <v>-6.4320000000000004</v>
      </c>
      <c r="AN37" s="7">
        <v>-4.1119999999999992</v>
      </c>
      <c r="AO37" s="7">
        <v>-14.015000000000001</v>
      </c>
      <c r="AP37" s="7">
        <v>28.314000000000004</v>
      </c>
      <c r="AQ37" s="7">
        <v>92.620999999999995</v>
      </c>
      <c r="AR37" s="7">
        <v>43.430999999999997</v>
      </c>
      <c r="AS37" t="str">
        <f t="shared" si="0"/>
        <v>A</v>
      </c>
      <c r="AT37" s="8"/>
    </row>
    <row r="38" spans="1:46" ht="15" customHeight="1" x14ac:dyDescent="0.2">
      <c r="A38" s="9" t="s">
        <v>80</v>
      </c>
      <c r="B38" s="10">
        <v>37621</v>
      </c>
      <c r="C38" s="6">
        <v>1.786</v>
      </c>
      <c r="D38" s="6">
        <v>0.97599999999999998</v>
      </c>
      <c r="E38" s="6">
        <v>4.0919999999999996</v>
      </c>
      <c r="F38" s="6">
        <v>5.8000000000000007</v>
      </c>
      <c r="G38" s="6">
        <v>4.7</v>
      </c>
      <c r="H38" s="6">
        <v>4</v>
      </c>
      <c r="I38" s="6">
        <v>20.381</v>
      </c>
      <c r="J38" s="6">
        <v>20.315000000000001</v>
      </c>
      <c r="K38" s="6">
        <v>17.497999999999998</v>
      </c>
      <c r="L38" s="6">
        <v>125.598</v>
      </c>
      <c r="M38" s="6">
        <v>125.49400000000001</v>
      </c>
      <c r="N38" s="6">
        <v>121.21</v>
      </c>
      <c r="O38" s="6">
        <v>60.232000000000006</v>
      </c>
      <c r="P38" s="6">
        <v>65.669999999999987</v>
      </c>
      <c r="Q38" s="6">
        <v>72.287000000000006</v>
      </c>
      <c r="R38" s="6">
        <v>29.481999999999996</v>
      </c>
      <c r="S38" s="6">
        <v>36.909999999999997</v>
      </c>
      <c r="T38" s="6">
        <v>38.466999999999999</v>
      </c>
      <c r="U38" s="6">
        <v>108.574</v>
      </c>
      <c r="V38" s="6">
        <v>117.41100000000002</v>
      </c>
      <c r="W38" s="6">
        <v>133.84</v>
      </c>
      <c r="X38" s="6">
        <v>48.263000000000005</v>
      </c>
      <c r="Y38" s="6">
        <v>58.414999999999999</v>
      </c>
      <c r="Z38" s="6">
        <v>93.384</v>
      </c>
      <c r="AA38" s="6">
        <v>6.9580000000000002</v>
      </c>
      <c r="AB38" s="6">
        <v>6.73</v>
      </c>
      <c r="AC38" s="6">
        <v>8.1660000000000004</v>
      </c>
      <c r="AD38" s="6">
        <v>5.5650000000000004</v>
      </c>
      <c r="AE38" s="6">
        <v>5.4260000000000002</v>
      </c>
      <c r="AF38" s="6">
        <v>6.798</v>
      </c>
      <c r="AG38" s="6">
        <v>13.763999999999999</v>
      </c>
      <c r="AH38" s="6">
        <v>13.927</v>
      </c>
      <c r="AI38" s="6">
        <v>27.311000000000003</v>
      </c>
      <c r="AJ38" s="6">
        <v>19.577999999999999</v>
      </c>
      <c r="AK38" s="6">
        <v>10.270999999999999</v>
      </c>
      <c r="AL38" s="6">
        <v>9.2850000000000001</v>
      </c>
      <c r="AM38" s="6">
        <v>10.226999999999999</v>
      </c>
      <c r="AN38" s="6">
        <v>23.963999999999999</v>
      </c>
      <c r="AO38" s="6">
        <v>-2.5939999999999999</v>
      </c>
      <c r="AP38" s="6">
        <v>5.2969999999999997</v>
      </c>
      <c r="AQ38" s="6">
        <v>0.76100000000000001</v>
      </c>
      <c r="AR38" s="6">
        <v>-5.4000000000000006E-2</v>
      </c>
      <c r="AS38" t="str">
        <f t="shared" si="0"/>
        <v>A</v>
      </c>
      <c r="AT38" s="8"/>
    </row>
    <row r="39" spans="1:46" ht="15" customHeight="1" x14ac:dyDescent="0.2">
      <c r="A39" s="9" t="s">
        <v>81</v>
      </c>
      <c r="B39" s="10">
        <v>37621</v>
      </c>
      <c r="C39" s="6">
        <v>1.786</v>
      </c>
      <c r="D39" s="6">
        <v>0.97599999999999998</v>
      </c>
      <c r="E39" s="6">
        <v>4.0919999999999996</v>
      </c>
      <c r="F39" s="6">
        <v>5.8000000000000007</v>
      </c>
      <c r="G39" s="6">
        <v>4.7</v>
      </c>
      <c r="H39" s="6">
        <v>4</v>
      </c>
      <c r="I39" s="6">
        <v>4.8289999999999997</v>
      </c>
      <c r="J39" s="6">
        <v>1.8680000000000001</v>
      </c>
      <c r="K39" s="6">
        <v>3.5189999999999997</v>
      </c>
      <c r="L39" s="6">
        <v>105.074</v>
      </c>
      <c r="M39" s="6">
        <v>101.90400000000001</v>
      </c>
      <c r="N39" s="6">
        <v>103.64700000000001</v>
      </c>
      <c r="O39" s="6">
        <v>98.402000000000001</v>
      </c>
      <c r="P39" s="6">
        <v>97.334000000000003</v>
      </c>
      <c r="Q39" s="6">
        <v>94.04</v>
      </c>
      <c r="R39" s="6">
        <v>13.593999999999999</v>
      </c>
      <c r="S39" s="6">
        <v>12.7</v>
      </c>
      <c r="T39" s="6">
        <v>10.065000000000001</v>
      </c>
      <c r="U39" s="6">
        <v>55.398000000000003</v>
      </c>
      <c r="V39" s="6">
        <v>57.488</v>
      </c>
      <c r="W39" s="6">
        <v>37.352999999999994</v>
      </c>
      <c r="X39" s="6">
        <v>361.02099999999996</v>
      </c>
      <c r="Y39" s="6">
        <v>862.2700000000001</v>
      </c>
      <c r="Z39" s="6">
        <v>676.19</v>
      </c>
      <c r="AA39" s="6">
        <v>6.758</v>
      </c>
      <c r="AB39" s="6">
        <v>7.23</v>
      </c>
      <c r="AC39" s="6">
        <v>6.72</v>
      </c>
      <c r="AD39" s="6">
        <v>4.7710000000000008</v>
      </c>
      <c r="AE39" s="6">
        <v>4.1779999999999999</v>
      </c>
      <c r="AF39" s="6">
        <v>3.3929999999999998</v>
      </c>
      <c r="AG39" s="6">
        <v>28.013000000000002</v>
      </c>
      <c r="AH39" s="6">
        <v>69.018000000000001</v>
      </c>
      <c r="AI39" s="6">
        <v>36.905000000000001</v>
      </c>
      <c r="AJ39" s="6">
        <v>2.0749999999999997</v>
      </c>
      <c r="AK39" s="6">
        <v>-3.7</v>
      </c>
      <c r="AL39" s="6">
        <v>1.526</v>
      </c>
      <c r="AM39" s="6">
        <v>182.51499999999999</v>
      </c>
      <c r="AN39" s="6">
        <v>-35.316999999999993</v>
      </c>
      <c r="AO39" s="6">
        <v>119.13</v>
      </c>
      <c r="AP39" s="6">
        <v>8.67</v>
      </c>
      <c r="AQ39" s="6">
        <v>23.914999999999999</v>
      </c>
      <c r="AR39" s="6">
        <v>34.462000000000003</v>
      </c>
      <c r="AS39" t="str">
        <f t="shared" si="0"/>
        <v>A</v>
      </c>
      <c r="AT39" s="8"/>
    </row>
    <row r="40" spans="1:46" ht="15" customHeight="1" x14ac:dyDescent="0.2">
      <c r="A40" s="9" t="s">
        <v>82</v>
      </c>
      <c r="B40" s="10">
        <v>37621</v>
      </c>
      <c r="C40" s="6">
        <v>1.786</v>
      </c>
      <c r="D40" s="6">
        <v>0.97599999999999998</v>
      </c>
      <c r="E40" s="6">
        <v>4.0919999999999996</v>
      </c>
      <c r="F40" s="6">
        <v>5.8000000000000007</v>
      </c>
      <c r="G40" s="6">
        <v>4.7</v>
      </c>
      <c r="H40" s="6">
        <v>4</v>
      </c>
      <c r="I40" s="6">
        <v>14.84</v>
      </c>
      <c r="J40" s="6">
        <v>17.661999999999999</v>
      </c>
      <c r="K40" s="6">
        <v>25.268999999999998</v>
      </c>
      <c r="L40" s="6">
        <v>117.426</v>
      </c>
      <c r="M40" s="6">
        <v>121.45100000000001</v>
      </c>
      <c r="N40" s="6">
        <v>133.81399999999999</v>
      </c>
      <c r="O40" s="6">
        <v>95.046000000000006</v>
      </c>
      <c r="P40" s="6">
        <v>95.78</v>
      </c>
      <c r="Q40" s="6">
        <v>96.305000000000007</v>
      </c>
      <c r="R40" s="6">
        <v>25.391999999999999</v>
      </c>
      <c r="S40" s="6">
        <v>27.768999999999998</v>
      </c>
      <c r="T40" s="6">
        <v>34.212000000000003</v>
      </c>
      <c r="U40" s="6">
        <v>113.14400000000001</v>
      </c>
      <c r="V40" s="6">
        <v>111.782</v>
      </c>
      <c r="W40" s="6">
        <v>115.72499999999999</v>
      </c>
      <c r="X40" s="6">
        <v>376.74700000000001</v>
      </c>
      <c r="Y40" s="6">
        <v>381.55599999999998</v>
      </c>
      <c r="Z40" s="6">
        <v>316.05599999999998</v>
      </c>
      <c r="AA40" s="6">
        <v>6.5179999999999998</v>
      </c>
      <c r="AB40" s="6">
        <v>6.7229999999999999</v>
      </c>
      <c r="AC40" s="6">
        <v>7.6919999999999993</v>
      </c>
      <c r="AD40" s="6">
        <v>5.363999999999999</v>
      </c>
      <c r="AE40" s="6">
        <v>5.31</v>
      </c>
      <c r="AF40" s="6">
        <v>6.4649999999999999</v>
      </c>
      <c r="AG40" s="6">
        <v>28.916</v>
      </c>
      <c r="AH40" s="6">
        <v>25.456</v>
      </c>
      <c r="AI40" s="6">
        <v>21.719000000000001</v>
      </c>
      <c r="AJ40" s="6">
        <v>-1.855</v>
      </c>
      <c r="AK40" s="6">
        <v>-4.3549999999999995</v>
      </c>
      <c r="AL40" s="6">
        <v>-7.8199999999999994</v>
      </c>
      <c r="AM40" s="6">
        <v>-20.268999999999998</v>
      </c>
      <c r="AN40" s="6">
        <v>-30.646000000000001</v>
      </c>
      <c r="AO40" s="6">
        <v>-30.734000000000002</v>
      </c>
      <c r="AP40" s="6">
        <v>-0.18099999999999999</v>
      </c>
      <c r="AQ40" s="6">
        <v>-0.25900000000000001</v>
      </c>
      <c r="AR40" s="6">
        <v>-0.71900000000000008</v>
      </c>
      <c r="AS40" t="str">
        <f t="shared" si="0"/>
        <v>A</v>
      </c>
      <c r="AT40" s="8"/>
    </row>
    <row r="41" spans="1:46" ht="15" customHeight="1" x14ac:dyDescent="0.2">
      <c r="A41" s="4" t="s">
        <v>83</v>
      </c>
      <c r="B41" s="5">
        <v>40908</v>
      </c>
      <c r="C41" s="6">
        <v>1.601</v>
      </c>
      <c r="D41" s="6">
        <v>2.532</v>
      </c>
      <c r="E41" s="6">
        <v>-2.7759999999999998</v>
      </c>
      <c r="F41" s="6">
        <v>8.9</v>
      </c>
      <c r="G41" s="6">
        <v>9.6</v>
      </c>
      <c r="H41" s="6">
        <v>9.3000000000000007</v>
      </c>
      <c r="I41" s="7">
        <v>4.9269999999999996</v>
      </c>
      <c r="J41" s="7">
        <v>6.944</v>
      </c>
      <c r="K41" s="7">
        <v>4.859</v>
      </c>
      <c r="L41" s="7">
        <v>105.18199999999999</v>
      </c>
      <c r="M41" s="7">
        <v>107.462</v>
      </c>
      <c r="N41" s="7">
        <v>105.107</v>
      </c>
      <c r="O41" s="7">
        <v>74.774000000000001</v>
      </c>
      <c r="P41" s="7">
        <v>79.388999999999996</v>
      </c>
      <c r="Q41" s="7">
        <v>48.335000000000001</v>
      </c>
      <c r="R41" s="7">
        <v>37.679000000000002</v>
      </c>
      <c r="S41" s="7">
        <v>23.387999999999998</v>
      </c>
      <c r="T41" s="7">
        <v>41.538000000000004</v>
      </c>
      <c r="U41" s="7">
        <v>313.21699999999998</v>
      </c>
      <c r="V41" s="7">
        <v>206.44800000000001</v>
      </c>
      <c r="W41" s="7">
        <v>524.93299999999999</v>
      </c>
      <c r="X41" s="7">
        <v>49.533999999999999</v>
      </c>
      <c r="Y41" s="7">
        <v>54.174999999999997</v>
      </c>
      <c r="Z41" s="7">
        <v>41.192000000000007</v>
      </c>
      <c r="AA41" s="7">
        <v>6.3460000000000001</v>
      </c>
      <c r="AB41" s="7">
        <v>6.6289999999999996</v>
      </c>
      <c r="AC41" s="7">
        <v>6.508</v>
      </c>
      <c r="AD41" s="7">
        <v>4.5289999999999999</v>
      </c>
      <c r="AE41" s="7">
        <v>4.7860000000000005</v>
      </c>
      <c r="AF41" s="7">
        <v>4.863999999999999</v>
      </c>
      <c r="AG41" s="7">
        <v>25.477</v>
      </c>
      <c r="AH41" s="7">
        <v>15.642999999999999</v>
      </c>
      <c r="AI41" s="7">
        <v>22.981999999999996</v>
      </c>
      <c r="AJ41" s="7">
        <v>35.618000000000002</v>
      </c>
      <c r="AK41" s="7">
        <v>25.877000000000002</v>
      </c>
      <c r="AL41" s="7">
        <v>34.970999999999997</v>
      </c>
      <c r="AM41" s="7">
        <v>-30.963999999999999</v>
      </c>
      <c r="AN41" s="7">
        <v>43.545000000000002</v>
      </c>
      <c r="AO41" s="7">
        <v>24.779999999999998</v>
      </c>
      <c r="AP41" s="7">
        <v>-0.64900000000000013</v>
      </c>
      <c r="AQ41" s="7">
        <v>-1.53</v>
      </c>
      <c r="AR41" s="7">
        <v>-1.6160000000000001</v>
      </c>
      <c r="AS41" t="str">
        <f t="shared" si="0"/>
        <v>A</v>
      </c>
      <c r="AT41" s="8"/>
    </row>
    <row r="42" spans="1:46" ht="15" customHeight="1" x14ac:dyDescent="0.2">
      <c r="A42" s="9" t="s">
        <v>84</v>
      </c>
      <c r="B42" s="10">
        <v>37986</v>
      </c>
      <c r="C42" s="6">
        <v>2.8069999999999999</v>
      </c>
      <c r="D42" s="6">
        <v>1.786</v>
      </c>
      <c r="E42" s="6">
        <v>0.97599999999999998</v>
      </c>
      <c r="F42" s="6">
        <v>6</v>
      </c>
      <c r="G42" s="6">
        <v>5.8000000000000007</v>
      </c>
      <c r="H42" s="6">
        <v>4.7</v>
      </c>
      <c r="I42" s="6">
        <v>18.009</v>
      </c>
      <c r="J42" s="6">
        <v>16.367000000000001</v>
      </c>
      <c r="K42" s="6">
        <v>19.579000000000001</v>
      </c>
      <c r="L42" s="6">
        <v>121.965</v>
      </c>
      <c r="M42" s="6">
        <v>119.57</v>
      </c>
      <c r="N42" s="6">
        <v>124.346</v>
      </c>
      <c r="O42" s="6">
        <v>52.076000000000001</v>
      </c>
      <c r="P42" s="6">
        <v>58.052999999999997</v>
      </c>
      <c r="Q42" s="6">
        <v>55.765000000000008</v>
      </c>
      <c r="R42" s="6">
        <v>25.515000000000001</v>
      </c>
      <c r="S42" s="6">
        <v>26.077999999999999</v>
      </c>
      <c r="T42" s="6">
        <v>35.939</v>
      </c>
      <c r="U42" s="6">
        <v>174.61799999999999</v>
      </c>
      <c r="V42" s="6">
        <v>124.2</v>
      </c>
      <c r="W42" s="6">
        <v>162.02600000000001</v>
      </c>
      <c r="X42" s="6">
        <v>14.313000000000001</v>
      </c>
      <c r="Y42" s="6">
        <v>22.603000000000002</v>
      </c>
      <c r="Z42" s="6">
        <v>20.831000000000003</v>
      </c>
      <c r="AA42" s="6">
        <v>4.952</v>
      </c>
      <c r="AB42" s="6">
        <v>5.61</v>
      </c>
      <c r="AC42" s="6">
        <v>6.5439999999999996</v>
      </c>
      <c r="AD42" s="6">
        <v>5.0579999999999998</v>
      </c>
      <c r="AE42" s="6">
        <v>5.008</v>
      </c>
      <c r="AF42" s="6">
        <v>5.8049999999999997</v>
      </c>
      <c r="AG42" s="6">
        <v>7.58</v>
      </c>
      <c r="AH42" s="6">
        <v>14.026999999999999</v>
      </c>
      <c r="AI42" s="6">
        <v>11.513999999999999</v>
      </c>
      <c r="AJ42" s="6">
        <v>142.59100000000001</v>
      </c>
      <c r="AK42" s="6">
        <v>47.247</v>
      </c>
      <c r="AL42" s="6">
        <v>18.408999999999999</v>
      </c>
      <c r="AM42" s="6">
        <v>1.4369999999999998</v>
      </c>
      <c r="AN42" s="6">
        <v>-0.125</v>
      </c>
      <c r="AO42" s="6">
        <v>226.89800000000002</v>
      </c>
      <c r="AP42" s="6">
        <v>-15.414</v>
      </c>
      <c r="AQ42" s="6">
        <v>4.2390000000000008</v>
      </c>
      <c r="AR42" s="6">
        <v>2.988</v>
      </c>
      <c r="AS42" t="str">
        <f t="shared" si="0"/>
        <v>A</v>
      </c>
      <c r="AT42" s="8"/>
    </row>
    <row r="43" spans="1:46" ht="15" customHeight="1" x14ac:dyDescent="0.2">
      <c r="A43" s="4" t="s">
        <v>85</v>
      </c>
      <c r="B43" s="5">
        <v>37256</v>
      </c>
      <c r="C43" s="6">
        <v>0.97599999999999998</v>
      </c>
      <c r="D43" s="6">
        <v>4.0919999999999996</v>
      </c>
      <c r="E43" s="6">
        <v>4.6850000000000005</v>
      </c>
      <c r="F43" s="6">
        <v>4.7</v>
      </c>
      <c r="G43" s="6">
        <v>4</v>
      </c>
      <c r="H43" s="6">
        <v>4.2</v>
      </c>
      <c r="I43" s="7">
        <v>9.1050000000000004</v>
      </c>
      <c r="J43" s="7">
        <v>8.3350000000000009</v>
      </c>
      <c r="K43" s="7">
        <v>8.1869999999999994</v>
      </c>
      <c r="L43" s="7">
        <v>110.01700000000001</v>
      </c>
      <c r="M43" s="7">
        <v>109.093</v>
      </c>
      <c r="N43" s="7">
        <v>108.91700000000002</v>
      </c>
      <c r="O43" s="7">
        <v>95.881</v>
      </c>
      <c r="P43" s="7">
        <v>96.686999999999998</v>
      </c>
      <c r="Q43" s="7">
        <v>95.966000000000008</v>
      </c>
      <c r="R43" s="7">
        <v>25.776</v>
      </c>
      <c r="S43" s="7">
        <v>24.358000000000001</v>
      </c>
      <c r="T43" s="7">
        <v>24.548999999999999</v>
      </c>
      <c r="U43" s="7">
        <v>211.37200000000001</v>
      </c>
      <c r="V43" s="7">
        <v>243.34700000000001</v>
      </c>
      <c r="W43" s="7">
        <v>212.429</v>
      </c>
      <c r="X43" s="7">
        <v>50.317999999999998</v>
      </c>
      <c r="Y43" s="7">
        <v>69.984000000000009</v>
      </c>
      <c r="Z43" s="7">
        <v>75.316000000000003</v>
      </c>
      <c r="AA43" s="7">
        <v>7.6269999999999989</v>
      </c>
      <c r="AB43" s="7">
        <v>7.8469999999999995</v>
      </c>
      <c r="AC43" s="7">
        <v>7.8109999999999999</v>
      </c>
      <c r="AD43" s="7">
        <v>7</v>
      </c>
      <c r="AE43" s="7">
        <v>7.5739999999999998</v>
      </c>
      <c r="AF43" s="7">
        <v>7.4860000000000007</v>
      </c>
      <c r="AG43" s="7">
        <v>24.233000000000001</v>
      </c>
      <c r="AH43" s="7">
        <v>29.237000000000002</v>
      </c>
      <c r="AI43" s="7">
        <v>31.501000000000001</v>
      </c>
      <c r="AJ43" s="7">
        <v>55.523000000000003</v>
      </c>
      <c r="AK43" s="7">
        <v>54.712000000000003</v>
      </c>
      <c r="AL43" s="7">
        <v>55.673000000000002</v>
      </c>
      <c r="AM43" s="7">
        <v>11.978</v>
      </c>
      <c r="AN43" s="7">
        <v>-1.3640000000000001</v>
      </c>
      <c r="AO43" s="7">
        <v>10.755000000000001</v>
      </c>
      <c r="AP43" s="7">
        <v>-1.845</v>
      </c>
      <c r="AQ43" s="7">
        <v>-4.621999999999999</v>
      </c>
      <c r="AR43" s="7">
        <v>-3.26</v>
      </c>
      <c r="AS43" t="str">
        <f t="shared" si="0"/>
        <v>A</v>
      </c>
      <c r="AT43" s="8"/>
    </row>
    <row r="44" spans="1:46" ht="15" customHeight="1" x14ac:dyDescent="0.2">
      <c r="A44" s="9" t="s">
        <v>86</v>
      </c>
      <c r="B44" s="10">
        <v>36891</v>
      </c>
      <c r="C44" s="6">
        <v>4.0919999999999996</v>
      </c>
      <c r="D44" s="6">
        <v>4.6850000000000005</v>
      </c>
      <c r="E44" s="6">
        <v>4.45</v>
      </c>
      <c r="F44" s="6">
        <v>4</v>
      </c>
      <c r="G44" s="6">
        <v>4.2</v>
      </c>
      <c r="H44" s="6">
        <v>4.5</v>
      </c>
      <c r="I44" s="6">
        <v>10.824999999999999</v>
      </c>
      <c r="J44" s="6">
        <v>9.9650000000000016</v>
      </c>
      <c r="K44" s="6">
        <v>9.1790000000000003</v>
      </c>
      <c r="L44" s="6">
        <v>112.139</v>
      </c>
      <c r="M44" s="6">
        <v>111.068</v>
      </c>
      <c r="N44" s="6">
        <v>110.107</v>
      </c>
      <c r="O44" s="6">
        <v>71.253</v>
      </c>
      <c r="P44" s="6">
        <v>76.881999999999991</v>
      </c>
      <c r="Q44" s="6">
        <v>74.42</v>
      </c>
      <c r="R44" s="6">
        <v>42.02</v>
      </c>
      <c r="S44" s="6">
        <v>37.149000000000001</v>
      </c>
      <c r="T44" s="6">
        <v>46.276000000000003</v>
      </c>
      <c r="U44" s="6">
        <v>146.01</v>
      </c>
      <c r="V44" s="6">
        <v>121.084</v>
      </c>
      <c r="W44" s="6">
        <v>148.88600000000002</v>
      </c>
      <c r="X44" s="6">
        <v>154.255</v>
      </c>
      <c r="Y44" s="6">
        <v>163.011</v>
      </c>
      <c r="Z44" s="6">
        <v>143.73299999999998</v>
      </c>
      <c r="AA44" s="6">
        <v>7.2119999999999997</v>
      </c>
      <c r="AB44" s="6">
        <v>6.8529999999999998</v>
      </c>
      <c r="AC44" s="6">
        <v>7.3810000000000002</v>
      </c>
      <c r="AD44" s="6">
        <v>7.1069999999999993</v>
      </c>
      <c r="AE44" s="6">
        <v>6.6129999999999995</v>
      </c>
      <c r="AF44" s="6">
        <v>7.2139999999999995</v>
      </c>
      <c r="AG44" s="6">
        <v>11.474</v>
      </c>
      <c r="AH44" s="6">
        <v>16.284999999999997</v>
      </c>
      <c r="AI44" s="6">
        <v>17.2</v>
      </c>
      <c r="AJ44" s="6">
        <v>9.8030000000000008</v>
      </c>
      <c r="AK44" s="6">
        <v>10.09</v>
      </c>
      <c r="AL44" s="6">
        <v>14.130999999999998</v>
      </c>
      <c r="AM44" s="6">
        <v>7.89</v>
      </c>
      <c r="AN44" s="6">
        <v>12</v>
      </c>
      <c r="AO44" s="6">
        <v>7.2850000000000001</v>
      </c>
      <c r="AP44" s="6">
        <v>-3.2410000000000001</v>
      </c>
      <c r="AQ44" s="6">
        <v>1.859</v>
      </c>
      <c r="AR44" s="6">
        <v>-1.365</v>
      </c>
      <c r="AS44" t="str">
        <f t="shared" si="0"/>
        <v>A</v>
      </c>
      <c r="AT44" s="8"/>
    </row>
    <row r="45" spans="1:46" ht="15" customHeight="1" x14ac:dyDescent="0.2">
      <c r="A45" s="4" t="s">
        <v>87</v>
      </c>
      <c r="B45" s="5">
        <v>37621</v>
      </c>
      <c r="C45" s="6">
        <v>1.786</v>
      </c>
      <c r="D45" s="6">
        <v>0.97599999999999998</v>
      </c>
      <c r="E45" s="6">
        <v>4.0919999999999996</v>
      </c>
      <c r="F45" s="6">
        <v>5.8000000000000007</v>
      </c>
      <c r="G45" s="6">
        <v>4.7</v>
      </c>
      <c r="H45" s="6">
        <v>4</v>
      </c>
      <c r="I45" s="7">
        <v>8.0039999999999996</v>
      </c>
      <c r="J45" s="7">
        <v>5.8139999999999992</v>
      </c>
      <c r="K45" s="7">
        <v>7.11</v>
      </c>
      <c r="L45" s="7">
        <v>108.70100000000001</v>
      </c>
      <c r="M45" s="7">
        <v>106.17299999999999</v>
      </c>
      <c r="N45" s="7">
        <v>107.65499999999999</v>
      </c>
      <c r="O45" s="7">
        <v>37.58</v>
      </c>
      <c r="P45" s="7">
        <v>91.997000000000014</v>
      </c>
      <c r="Q45" s="7">
        <v>67.975999999999999</v>
      </c>
      <c r="R45" s="7">
        <v>26.741999999999997</v>
      </c>
      <c r="S45" s="7">
        <v>12.793999999999999</v>
      </c>
      <c r="T45" s="7">
        <v>21.156000000000002</v>
      </c>
      <c r="U45" s="7">
        <v>211.11099999999999</v>
      </c>
      <c r="V45" s="7">
        <v>39.706000000000003</v>
      </c>
      <c r="W45" s="7">
        <v>89.498000000000005</v>
      </c>
      <c r="X45" s="7">
        <v>154.58500000000001</v>
      </c>
      <c r="Y45" s="7">
        <v>388.86500000000001</v>
      </c>
      <c r="Z45" s="7">
        <v>194.06200000000001</v>
      </c>
      <c r="AA45" s="7">
        <v>2.0749999999999997</v>
      </c>
      <c r="AB45" s="7">
        <v>5.9490000000000007</v>
      </c>
      <c r="AC45" s="7">
        <v>6.1849999999999996</v>
      </c>
      <c r="AD45" s="7">
        <v>3.6579999999999999</v>
      </c>
      <c r="AE45" s="7">
        <v>5.1209999999999996</v>
      </c>
      <c r="AF45" s="7">
        <v>5.8849999999999998</v>
      </c>
      <c r="AG45" s="7">
        <v>82.242000000000004</v>
      </c>
      <c r="AH45" s="7">
        <v>19.943999999999999</v>
      </c>
      <c r="AI45" s="7">
        <v>17.155000000000001</v>
      </c>
      <c r="AJ45" s="7">
        <v>-243.785</v>
      </c>
      <c r="AK45" s="7">
        <v>0.85200000000000009</v>
      </c>
      <c r="AL45" s="7">
        <v>8.84</v>
      </c>
      <c r="AM45" s="7">
        <v>-51.550999999999995</v>
      </c>
      <c r="AN45" s="7">
        <v>4.0350000000000001</v>
      </c>
      <c r="AO45" s="7">
        <v>-23.684000000000001</v>
      </c>
      <c r="AP45" s="7">
        <v>-68.888999999999996</v>
      </c>
      <c r="AQ45" s="7">
        <v>25.979999999999997</v>
      </c>
      <c r="AR45" s="7">
        <v>5.851</v>
      </c>
      <c r="AS45" t="str">
        <f t="shared" si="0"/>
        <v>A</v>
      </c>
      <c r="AT45" s="8"/>
    </row>
    <row r="46" spans="1:46" ht="15" customHeight="1" x14ac:dyDescent="0.2">
      <c r="A46" s="9" t="s">
        <v>88</v>
      </c>
      <c r="B46" s="10">
        <v>39813</v>
      </c>
      <c r="C46" s="6">
        <v>-0.29199999999999998</v>
      </c>
      <c r="D46" s="6">
        <v>1.7789999999999999</v>
      </c>
      <c r="E46" s="6">
        <v>2.6669999999999998</v>
      </c>
      <c r="F46" s="6">
        <v>5.8000000000000007</v>
      </c>
      <c r="G46" s="6">
        <v>4.5999999999999996</v>
      </c>
      <c r="H46" s="6">
        <v>4.5999999999999996</v>
      </c>
      <c r="I46" s="6">
        <v>11.054</v>
      </c>
      <c r="J46" s="6">
        <v>11.607999999999999</v>
      </c>
      <c r="K46" s="6">
        <v>10.746999999999998</v>
      </c>
      <c r="L46" s="6">
        <v>112.428</v>
      </c>
      <c r="M46" s="6">
        <v>113.133</v>
      </c>
      <c r="N46" s="6">
        <v>112.04100000000001</v>
      </c>
      <c r="O46" s="6">
        <v>83.394000000000005</v>
      </c>
      <c r="P46" s="6">
        <v>85.624999999999986</v>
      </c>
      <c r="Q46" s="6">
        <v>86.047000000000011</v>
      </c>
      <c r="R46" s="6">
        <v>21.878</v>
      </c>
      <c r="S46" s="6">
        <v>25.297999999999998</v>
      </c>
      <c r="T46" s="6">
        <v>26.198</v>
      </c>
      <c r="U46" s="6">
        <v>223.97399999999999</v>
      </c>
      <c r="V46" s="6">
        <v>229.18800000000002</v>
      </c>
      <c r="W46" s="6">
        <v>184.39600000000002</v>
      </c>
      <c r="X46" s="6">
        <v>41.485999999999997</v>
      </c>
      <c r="Y46" s="6">
        <v>35.295000000000009</v>
      </c>
      <c r="Z46" s="6">
        <v>38.838000000000001</v>
      </c>
      <c r="AA46" s="6">
        <v>6.3419999999999996</v>
      </c>
      <c r="AB46" s="6">
        <v>5.6890000000000001</v>
      </c>
      <c r="AC46" s="6">
        <v>6.0539999999999994</v>
      </c>
      <c r="AD46" s="6">
        <v>4.1829999999999998</v>
      </c>
      <c r="AE46" s="6">
        <v>3.1680000000000001</v>
      </c>
      <c r="AF46" s="6">
        <v>3.2970000000000002</v>
      </c>
      <c r="AG46" s="6">
        <v>13.37</v>
      </c>
      <c r="AH46" s="6">
        <v>10.042999999999999</v>
      </c>
      <c r="AI46" s="6">
        <v>11.994</v>
      </c>
      <c r="AJ46" s="6">
        <v>39.563000000000002</v>
      </c>
      <c r="AK46" s="6">
        <v>39.314999999999998</v>
      </c>
      <c r="AL46" s="6">
        <v>40.721000000000004</v>
      </c>
      <c r="AM46" s="6">
        <v>-27.537000000000003</v>
      </c>
      <c r="AN46" s="6">
        <v>3.0109999999999997</v>
      </c>
      <c r="AO46" s="6">
        <v>-0.90900000000000003</v>
      </c>
      <c r="AP46" s="6">
        <v>-20.544</v>
      </c>
      <c r="AQ46" s="6">
        <v>-4.9910000000000005</v>
      </c>
      <c r="AR46" s="6">
        <v>-0.112</v>
      </c>
      <c r="AS46" t="str">
        <f t="shared" si="0"/>
        <v>A</v>
      </c>
      <c r="AT46" s="8"/>
    </row>
    <row r="47" spans="1:46" ht="15" customHeight="1" x14ac:dyDescent="0.2">
      <c r="A47" s="4" t="s">
        <v>89</v>
      </c>
      <c r="B47" s="5">
        <v>37256</v>
      </c>
      <c r="C47" s="6">
        <v>0.97599999999999998</v>
      </c>
      <c r="D47" s="6">
        <v>4.0919999999999996</v>
      </c>
      <c r="E47" s="6">
        <v>4.6850000000000005</v>
      </c>
      <c r="F47" s="6">
        <v>4.7</v>
      </c>
      <c r="G47" s="6">
        <v>4</v>
      </c>
      <c r="H47" s="6">
        <v>4.2</v>
      </c>
      <c r="I47" s="7">
        <v>4.641</v>
      </c>
      <c r="J47" s="7">
        <v>5.516</v>
      </c>
      <c r="K47" s="7">
        <v>5.3839999999999995</v>
      </c>
      <c r="L47" s="7">
        <v>104.867</v>
      </c>
      <c r="M47" s="7">
        <v>105.83799999999999</v>
      </c>
      <c r="N47" s="7">
        <v>105.69</v>
      </c>
      <c r="O47" s="7">
        <v>99.963000000000008</v>
      </c>
      <c r="P47" s="7">
        <v>100</v>
      </c>
      <c r="Q47" s="7">
        <v>99.905000000000001</v>
      </c>
      <c r="R47" s="7">
        <v>8.1820000000000004</v>
      </c>
      <c r="S47" s="7">
        <v>8.4879999999999995</v>
      </c>
      <c r="T47" s="7">
        <v>12.262</v>
      </c>
      <c r="U47" s="7">
        <v>92.853999999999999</v>
      </c>
      <c r="V47" s="7">
        <v>181.97299999999998</v>
      </c>
      <c r="W47" s="7">
        <v>275.95099999999996</v>
      </c>
      <c r="X47" s="7">
        <v>344.51499999999999</v>
      </c>
      <c r="Y47" s="7">
        <v>284.69499999999999</v>
      </c>
      <c r="Z47" s="7">
        <v>114.224</v>
      </c>
      <c r="AA47" s="7">
        <v>5.6229999999999993</v>
      </c>
      <c r="AB47" s="7">
        <v>4.9279999999999999</v>
      </c>
      <c r="AC47" s="7">
        <v>7.6159999999999997</v>
      </c>
      <c r="AD47" s="7">
        <v>5.2030000000000003</v>
      </c>
      <c r="AE47" s="7">
        <v>4.8619999999999992</v>
      </c>
      <c r="AF47" s="7">
        <v>7.3949999999999996</v>
      </c>
      <c r="AG47" s="7">
        <v>18.112000000000002</v>
      </c>
      <c r="AH47" s="7">
        <v>16.225999999999999</v>
      </c>
      <c r="AI47" s="7">
        <v>14.875000000000002</v>
      </c>
      <c r="AJ47" s="7">
        <v>-3.3319999999999994</v>
      </c>
      <c r="AK47" s="7">
        <v>1.2129999999999999</v>
      </c>
      <c r="AL47" s="7">
        <v>10.645999999999999</v>
      </c>
      <c r="AM47" s="7">
        <v>-9.7809999999999988</v>
      </c>
      <c r="AN47" s="7">
        <v>-5.6459999999999999</v>
      </c>
      <c r="AO47" s="7">
        <v>2.1059999999999999</v>
      </c>
      <c r="AP47" s="7">
        <v>7.7469999999999999</v>
      </c>
      <c r="AQ47" s="7">
        <v>-8.2139999999999986</v>
      </c>
      <c r="AR47" s="7">
        <v>-2.9339999999999997</v>
      </c>
      <c r="AS47" t="str">
        <f t="shared" si="0"/>
        <v>A</v>
      </c>
      <c r="AT47" s="8"/>
    </row>
    <row r="48" spans="1:46" ht="15" customHeight="1" x14ac:dyDescent="0.2">
      <c r="A48" s="9" t="s">
        <v>90</v>
      </c>
      <c r="B48" s="10">
        <v>37256</v>
      </c>
      <c r="C48" s="6">
        <v>0.97599999999999998</v>
      </c>
      <c r="D48" s="6">
        <v>4.0919999999999996</v>
      </c>
      <c r="E48" s="6">
        <v>4.6850000000000005</v>
      </c>
      <c r="F48" s="6">
        <v>4.7</v>
      </c>
      <c r="G48" s="6">
        <v>4</v>
      </c>
      <c r="H48" s="6">
        <v>4.2</v>
      </c>
      <c r="I48" s="6">
        <v>7.68</v>
      </c>
      <c r="J48" s="6">
        <v>4.5239999999999991</v>
      </c>
      <c r="K48" s="6">
        <v>4.0939999999999994</v>
      </c>
      <c r="L48" s="6">
        <v>108.319</v>
      </c>
      <c r="M48" s="6">
        <v>104.738</v>
      </c>
      <c r="N48" s="6">
        <v>104.26900000000001</v>
      </c>
      <c r="O48" s="6">
        <v>68.554999999999993</v>
      </c>
      <c r="P48" s="6">
        <v>66.069999999999993</v>
      </c>
      <c r="Q48" s="6">
        <v>57.550999999999995</v>
      </c>
      <c r="R48" s="6">
        <v>22.905999999999999</v>
      </c>
      <c r="S48" s="6">
        <v>25.653000000000002</v>
      </c>
      <c r="T48" s="6">
        <v>30.779</v>
      </c>
      <c r="U48" s="6">
        <v>125.983</v>
      </c>
      <c r="V48" s="6">
        <v>145.131</v>
      </c>
      <c r="W48" s="6">
        <v>143.83600000000001</v>
      </c>
      <c r="X48" s="6">
        <v>104.651</v>
      </c>
      <c r="Y48" s="6">
        <v>216.11899999999997</v>
      </c>
      <c r="Z48" s="6">
        <v>269.74599999999998</v>
      </c>
      <c r="AA48" s="6">
        <v>7.5839999999999996</v>
      </c>
      <c r="AB48" s="6">
        <v>7.9</v>
      </c>
      <c r="AC48" s="6">
        <v>7.7380000000000004</v>
      </c>
      <c r="AD48" s="6">
        <v>7.0710000000000006</v>
      </c>
      <c r="AE48" s="6">
        <v>7.4969999999999999</v>
      </c>
      <c r="AF48" s="6">
        <v>7.45</v>
      </c>
      <c r="AG48" s="6">
        <v>43.948</v>
      </c>
      <c r="AH48" s="6">
        <v>81.93</v>
      </c>
      <c r="AI48" s="6">
        <v>86.373999999999995</v>
      </c>
      <c r="AJ48" s="6">
        <v>49.573</v>
      </c>
      <c r="AK48" s="6">
        <v>41.235000000000007</v>
      </c>
      <c r="AL48" s="6">
        <v>32.363</v>
      </c>
      <c r="AM48" s="6">
        <v>72.400000000000006</v>
      </c>
      <c r="AN48" s="6">
        <v>12.513999999999999</v>
      </c>
      <c r="AO48" s="6">
        <v>-35.015000000000001</v>
      </c>
      <c r="AP48" s="6">
        <v>-1.5229999999999999</v>
      </c>
      <c r="AQ48" s="6">
        <v>0.254</v>
      </c>
      <c r="AR48" s="6">
        <v>1.7930000000000001</v>
      </c>
      <c r="AS48" t="str">
        <f t="shared" si="0"/>
        <v>A</v>
      </c>
      <c r="AT48" s="8"/>
    </row>
    <row r="49" spans="1:46" ht="15" customHeight="1" x14ac:dyDescent="0.2">
      <c r="A49" s="4" t="s">
        <v>91</v>
      </c>
      <c r="B49" s="5">
        <v>41639</v>
      </c>
      <c r="C49" s="6">
        <v>1.677</v>
      </c>
      <c r="D49" s="6">
        <v>2.2239999999999998</v>
      </c>
      <c r="E49" s="6">
        <v>1.601</v>
      </c>
      <c r="F49" s="6">
        <v>7.4</v>
      </c>
      <c r="G49" s="6">
        <v>8.1</v>
      </c>
      <c r="H49" s="6">
        <v>8.9</v>
      </c>
      <c r="I49" s="7">
        <v>38.826000000000001</v>
      </c>
      <c r="J49" s="7">
        <v>32.338999999999999</v>
      </c>
      <c r="K49" s="7">
        <v>31.936</v>
      </c>
      <c r="L49" s="7">
        <v>163.46700000000001</v>
      </c>
      <c r="M49" s="7">
        <v>147.79499999999999</v>
      </c>
      <c r="N49" s="7">
        <v>146.92100000000002</v>
      </c>
      <c r="O49" s="7">
        <v>92.307999999999993</v>
      </c>
      <c r="P49" s="7">
        <v>93.882999999999996</v>
      </c>
      <c r="Q49" s="7">
        <v>94.724000000000004</v>
      </c>
      <c r="R49" s="7">
        <v>17.582999999999998</v>
      </c>
      <c r="S49" s="7">
        <v>19.959</v>
      </c>
      <c r="T49" s="7">
        <v>21.891000000000002</v>
      </c>
      <c r="U49" s="7">
        <v>89.397999999999996</v>
      </c>
      <c r="V49" s="7">
        <v>92.691999999999993</v>
      </c>
      <c r="W49" s="7">
        <v>86.738</v>
      </c>
      <c r="X49" s="7">
        <v>210.08200000000002</v>
      </c>
      <c r="Y49" s="7">
        <v>311.26599999999996</v>
      </c>
      <c r="Z49" s="7">
        <v>328.23499999999996</v>
      </c>
      <c r="AA49" s="7">
        <v>3.758</v>
      </c>
      <c r="AB49" s="7">
        <v>4.6959999999999997</v>
      </c>
      <c r="AC49" s="7">
        <v>4.4539999999999997</v>
      </c>
      <c r="AD49" s="7">
        <v>3.1670000000000003</v>
      </c>
      <c r="AE49" s="7">
        <v>4.1639999999999988</v>
      </c>
      <c r="AF49" s="7">
        <v>5.0579999999999998</v>
      </c>
      <c r="AG49" s="7">
        <v>3.3</v>
      </c>
      <c r="AH49" s="7">
        <v>8.5839999999999996</v>
      </c>
      <c r="AI49" s="7">
        <v>5.2490000000000006</v>
      </c>
      <c r="AJ49" s="7">
        <v>17.757000000000001</v>
      </c>
      <c r="AK49" s="7">
        <v>14.202</v>
      </c>
      <c r="AL49" s="7">
        <v>20.596</v>
      </c>
      <c r="AM49" s="7">
        <v>17.059999999999999</v>
      </c>
      <c r="AN49" s="7">
        <v>-15.656000000000001</v>
      </c>
      <c r="AO49" s="7">
        <v>-62.132000000000005</v>
      </c>
      <c r="AP49" s="7">
        <v>-12.404999999999999</v>
      </c>
      <c r="AQ49" s="7">
        <v>-15.443</v>
      </c>
      <c r="AR49" s="7">
        <v>-26.161999999999999</v>
      </c>
      <c r="AS49" t="str">
        <f t="shared" si="0"/>
        <v>A</v>
      </c>
      <c r="AT49" s="8"/>
    </row>
    <row r="50" spans="1:46" ht="15" customHeight="1" x14ac:dyDescent="0.2">
      <c r="A50" s="9" t="s">
        <v>92</v>
      </c>
      <c r="B50" s="10">
        <v>39082</v>
      </c>
      <c r="C50" s="6">
        <v>2.6669999999999998</v>
      </c>
      <c r="D50" s="6">
        <v>3.3450000000000002</v>
      </c>
      <c r="E50" s="6">
        <v>3.7859999999999996</v>
      </c>
      <c r="F50" s="6">
        <v>4.5999999999999996</v>
      </c>
      <c r="G50" s="6">
        <v>5.0999999999999996</v>
      </c>
      <c r="H50" s="6">
        <v>5.5</v>
      </c>
      <c r="I50" s="6">
        <v>5.5279999999999996</v>
      </c>
      <c r="J50" s="6">
        <v>5.1639999999999988</v>
      </c>
      <c r="K50" s="6">
        <v>4.5419999999999998</v>
      </c>
      <c r="L50" s="6">
        <v>105.85199999999999</v>
      </c>
      <c r="M50" s="6">
        <v>105.44499999999999</v>
      </c>
      <c r="N50" s="6">
        <v>104.758</v>
      </c>
      <c r="O50" s="6">
        <v>93.203000000000003</v>
      </c>
      <c r="P50" s="6">
        <v>93.504000000000005</v>
      </c>
      <c r="Q50" s="6">
        <v>94.438000000000002</v>
      </c>
      <c r="R50" s="6">
        <v>19.371000000000002</v>
      </c>
      <c r="S50" s="6">
        <v>19.901</v>
      </c>
      <c r="T50" s="6">
        <v>18.954999999999998</v>
      </c>
      <c r="U50" s="6">
        <v>177.98500000000001</v>
      </c>
      <c r="V50" s="6">
        <v>180.68100000000001</v>
      </c>
      <c r="W50" s="6">
        <v>154.71899999999997</v>
      </c>
      <c r="X50" s="6">
        <v>154.834</v>
      </c>
      <c r="Y50" s="6">
        <v>177.20399999999998</v>
      </c>
      <c r="Z50" s="6">
        <v>231.19899999999998</v>
      </c>
      <c r="AA50" s="6">
        <v>5.05</v>
      </c>
      <c r="AB50" s="6">
        <v>5.0549999999999997</v>
      </c>
      <c r="AC50" s="6">
        <v>4.6149999999999993</v>
      </c>
      <c r="AD50" s="6">
        <v>0.90500000000000003</v>
      </c>
      <c r="AE50" s="6">
        <v>1.0209999999999999</v>
      </c>
      <c r="AF50" s="6">
        <v>0.95</v>
      </c>
      <c r="AG50" s="6">
        <v>4.9400000000000004</v>
      </c>
      <c r="AH50" s="6">
        <v>4.9249999999999998</v>
      </c>
      <c r="AI50" s="6">
        <v>5.7710000000000008</v>
      </c>
      <c r="AJ50" s="6">
        <v>11.257999999999999</v>
      </c>
      <c r="AK50" s="6">
        <v>9.6820000000000004</v>
      </c>
      <c r="AL50" s="6">
        <v>6.6689999999999996</v>
      </c>
      <c r="AM50" s="6">
        <v>12.55</v>
      </c>
      <c r="AN50" s="6">
        <v>13.526</v>
      </c>
      <c r="AO50" s="6">
        <v>14.447999999999999</v>
      </c>
      <c r="AP50" s="6">
        <v>4.621999999999999</v>
      </c>
      <c r="AQ50" s="6">
        <v>-0.60300000000000009</v>
      </c>
      <c r="AR50" s="6">
        <v>2.3959999999999995</v>
      </c>
      <c r="AS50" t="str">
        <f t="shared" si="0"/>
        <v>A</v>
      </c>
      <c r="AT50" s="8"/>
    </row>
    <row r="51" spans="1:46" ht="15" customHeight="1" x14ac:dyDescent="0.2">
      <c r="A51" s="9" t="s">
        <v>93</v>
      </c>
      <c r="B51" s="10">
        <v>36891</v>
      </c>
      <c r="C51" s="6">
        <v>4.0919999999999996</v>
      </c>
      <c r="D51" s="6">
        <v>4.6850000000000005</v>
      </c>
      <c r="E51" s="6">
        <v>4.45</v>
      </c>
      <c r="F51" s="6">
        <v>4</v>
      </c>
      <c r="G51" s="6">
        <v>4.2</v>
      </c>
      <c r="H51" s="6">
        <v>4.5</v>
      </c>
      <c r="I51" s="6">
        <v>5.9050000000000002</v>
      </c>
      <c r="J51" s="6">
        <v>5.6429999999999998</v>
      </c>
      <c r="K51" s="6">
        <v>4.7269999999999994</v>
      </c>
      <c r="L51" s="6">
        <v>106.276</v>
      </c>
      <c r="M51" s="6">
        <v>105.98</v>
      </c>
      <c r="N51" s="6">
        <v>104.962</v>
      </c>
      <c r="O51" s="6">
        <v>94.617999999999995</v>
      </c>
      <c r="P51" s="6">
        <v>95.728999999999999</v>
      </c>
      <c r="Q51" s="6">
        <v>96.057999999999993</v>
      </c>
      <c r="R51" s="6">
        <v>37.428000000000004</v>
      </c>
      <c r="S51" s="6">
        <v>35.160000000000004</v>
      </c>
      <c r="T51" s="6">
        <v>36.839999999999996</v>
      </c>
      <c r="U51" s="6">
        <v>246.36700000000002</v>
      </c>
      <c r="V51" s="6">
        <v>231.571</v>
      </c>
      <c r="W51" s="6">
        <v>277.78299999999996</v>
      </c>
      <c r="X51" s="6">
        <v>127.483</v>
      </c>
      <c r="Y51" s="6">
        <v>126.116</v>
      </c>
      <c r="Z51" s="6">
        <v>148.56299999999999</v>
      </c>
      <c r="AA51" s="6">
        <v>7.3079999999999998</v>
      </c>
      <c r="AB51" s="6">
        <v>7.0119999999999996</v>
      </c>
      <c r="AC51" s="6">
        <v>7.1869999999999994</v>
      </c>
      <c r="AD51" s="6">
        <v>7.2549999999999999</v>
      </c>
      <c r="AE51" s="6">
        <v>6.9990000000000006</v>
      </c>
      <c r="AF51" s="6">
        <v>7.3209999999999997</v>
      </c>
      <c r="AG51" s="6">
        <v>23.765999999999998</v>
      </c>
      <c r="AH51" s="6">
        <v>24.22</v>
      </c>
      <c r="AI51" s="6">
        <v>29.152000000000001</v>
      </c>
      <c r="AJ51" s="6">
        <v>10.564</v>
      </c>
      <c r="AK51" s="6">
        <v>20.077999999999999</v>
      </c>
      <c r="AL51" s="6">
        <v>15.189</v>
      </c>
      <c r="AM51" s="6">
        <v>0.36700000000000005</v>
      </c>
      <c r="AN51" s="6">
        <v>14.596</v>
      </c>
      <c r="AO51" s="6">
        <v>-32.078000000000003</v>
      </c>
      <c r="AP51" s="6">
        <v>-4.7050000000000001</v>
      </c>
      <c r="AQ51" s="6">
        <v>-4.6959999999999997</v>
      </c>
      <c r="AR51" s="6">
        <v>-5.726</v>
      </c>
      <c r="AS51" t="str">
        <f t="shared" si="0"/>
        <v>A</v>
      </c>
      <c r="AT51" s="8"/>
    </row>
    <row r="52" spans="1:46" ht="15" customHeight="1" x14ac:dyDescent="0.2">
      <c r="A52" s="4" t="s">
        <v>94</v>
      </c>
      <c r="B52" s="5">
        <v>37986</v>
      </c>
      <c r="C52" s="6">
        <v>2.8069999999999999</v>
      </c>
      <c r="D52" s="6">
        <v>1.786</v>
      </c>
      <c r="E52" s="6">
        <v>0.97599999999999998</v>
      </c>
      <c r="F52" s="6">
        <v>6</v>
      </c>
      <c r="G52" s="6">
        <v>5.8000000000000007</v>
      </c>
      <c r="H52" s="6">
        <v>4.7</v>
      </c>
      <c r="I52" s="7">
        <v>56.472000000000001</v>
      </c>
      <c r="J52" s="7">
        <v>57.743000000000002</v>
      </c>
      <c r="K52" s="7">
        <v>56.532000000000004</v>
      </c>
      <c r="L52" s="7">
        <v>229.73999999999998</v>
      </c>
      <c r="M52" s="7">
        <v>236.64899999999997</v>
      </c>
      <c r="N52" s="7">
        <v>230.053</v>
      </c>
      <c r="O52" s="7">
        <v>96.067000000000007</v>
      </c>
      <c r="P52" s="7">
        <v>94.165000000000006</v>
      </c>
      <c r="Q52" s="7">
        <v>93.248000000000005</v>
      </c>
      <c r="R52" s="7">
        <v>22.158000000000001</v>
      </c>
      <c r="S52" s="7">
        <v>21.888999999999999</v>
      </c>
      <c r="T52" s="7">
        <v>21.920999999999999</v>
      </c>
      <c r="U52" s="7">
        <v>96.58</v>
      </c>
      <c r="V52" s="7">
        <v>97.90100000000001</v>
      </c>
      <c r="W52" s="7">
        <v>96.058999999999997</v>
      </c>
      <c r="X52" s="7">
        <v>148.71099999999998</v>
      </c>
      <c r="Y52" s="7">
        <v>153.333</v>
      </c>
      <c r="Z52" s="7">
        <v>166.941</v>
      </c>
      <c r="AA52" s="7">
        <v>5.9730000000000008</v>
      </c>
      <c r="AB52" s="7">
        <v>6.5049999999999999</v>
      </c>
      <c r="AC52" s="7">
        <v>6.7880000000000003</v>
      </c>
      <c r="AD52" s="7">
        <v>5.2590000000000003</v>
      </c>
      <c r="AE52" s="7">
        <v>5.7519999999999998</v>
      </c>
      <c r="AF52" s="7">
        <v>5.9039999999999999</v>
      </c>
      <c r="AG52" s="7">
        <v>10.243999999999998</v>
      </c>
      <c r="AH52" s="7">
        <v>10.651</v>
      </c>
      <c r="AI52" s="7">
        <v>12.582000000000001</v>
      </c>
      <c r="AJ52" s="7">
        <v>7.0810000000000004</v>
      </c>
      <c r="AK52" s="7">
        <v>7.4460000000000006</v>
      </c>
      <c r="AL52" s="7">
        <v>8.3740000000000006</v>
      </c>
      <c r="AM52" s="7">
        <v>6.9730000000000008</v>
      </c>
      <c r="AN52" s="7">
        <v>7.319</v>
      </c>
      <c r="AO52" s="7">
        <v>11.662000000000001</v>
      </c>
      <c r="AP52" s="7">
        <v>8.657</v>
      </c>
      <c r="AQ52" s="7">
        <v>0.63100000000000012</v>
      </c>
      <c r="AR52" s="7">
        <v>6.5949999999999998</v>
      </c>
      <c r="AS52" t="str">
        <f t="shared" si="0"/>
        <v>A</v>
      </c>
      <c r="AT52" s="8"/>
    </row>
    <row r="53" spans="1:46" ht="15" customHeight="1" x14ac:dyDescent="0.2">
      <c r="A53" s="9" t="s">
        <v>95</v>
      </c>
      <c r="B53" s="10">
        <v>38717</v>
      </c>
      <c r="C53" s="6">
        <v>3.3450000000000002</v>
      </c>
      <c r="D53" s="6">
        <v>3.7859999999999996</v>
      </c>
      <c r="E53" s="6">
        <v>2.8069999999999999</v>
      </c>
      <c r="F53" s="6">
        <v>5.0999999999999996</v>
      </c>
      <c r="G53" s="6">
        <v>5.5</v>
      </c>
      <c r="H53" s="6">
        <v>6</v>
      </c>
      <c r="I53" s="6">
        <v>18.975999999999999</v>
      </c>
      <c r="J53" s="6">
        <v>19.027999999999999</v>
      </c>
      <c r="K53" s="6">
        <v>18.077999999999999</v>
      </c>
      <c r="L53" s="6">
        <v>123.42100000000001</v>
      </c>
      <c r="M53" s="6">
        <v>123.49900000000001</v>
      </c>
      <c r="N53" s="6">
        <v>122.068</v>
      </c>
      <c r="O53" s="6">
        <v>87.79</v>
      </c>
      <c r="P53" s="6">
        <v>86.64</v>
      </c>
      <c r="Q53" s="6">
        <v>88.212000000000003</v>
      </c>
      <c r="R53" s="6">
        <v>64.695999999999998</v>
      </c>
      <c r="S53" s="6">
        <v>63.655000000000001</v>
      </c>
      <c r="T53" s="6">
        <v>65.01100000000001</v>
      </c>
      <c r="U53" s="6">
        <v>135.755</v>
      </c>
      <c r="V53" s="6">
        <v>130.26999999999998</v>
      </c>
      <c r="W53" s="6">
        <v>119.121</v>
      </c>
      <c r="X53" s="6">
        <v>58.769000000000005</v>
      </c>
      <c r="Y53" s="6">
        <v>64.393000000000001</v>
      </c>
      <c r="Z53" s="6">
        <v>81.746000000000009</v>
      </c>
      <c r="AA53" s="6">
        <v>6.8490000000000002</v>
      </c>
      <c r="AB53" s="6">
        <v>6.3039999999999994</v>
      </c>
      <c r="AC53" s="6">
        <v>6.68</v>
      </c>
      <c r="AD53" s="6">
        <v>5.5259999999999998</v>
      </c>
      <c r="AE53" s="6">
        <v>5.0380000000000003</v>
      </c>
      <c r="AF53" s="6">
        <v>5.5539999999999994</v>
      </c>
      <c r="AG53" s="6">
        <v>9.7949999999999999</v>
      </c>
      <c r="AH53" s="6">
        <v>9.9969999999999999</v>
      </c>
      <c r="AI53" s="6">
        <v>13.115</v>
      </c>
      <c r="AJ53" s="6">
        <v>10.304</v>
      </c>
      <c r="AK53" s="6">
        <v>8.3590000000000018</v>
      </c>
      <c r="AL53" s="6">
        <v>10.680999999999999</v>
      </c>
      <c r="AM53" s="6">
        <v>1.0740000000000001</v>
      </c>
      <c r="AN53" s="6">
        <v>7.5039999999999996</v>
      </c>
      <c r="AO53" s="6">
        <v>110.47799999999999</v>
      </c>
      <c r="AP53" s="6">
        <v>0.77600000000000002</v>
      </c>
      <c r="AQ53" s="6">
        <v>0.501</v>
      </c>
      <c r="AR53" s="6">
        <v>1.6520000000000001</v>
      </c>
      <c r="AS53" t="str">
        <f t="shared" si="0"/>
        <v>A</v>
      </c>
      <c r="AT53" s="8"/>
    </row>
    <row r="54" spans="1:46" ht="15" customHeight="1" x14ac:dyDescent="0.2">
      <c r="A54" s="4" t="s">
        <v>96</v>
      </c>
      <c r="B54" s="5">
        <v>37256</v>
      </c>
      <c r="C54" s="6">
        <v>0.97599999999999998</v>
      </c>
      <c r="D54" s="6">
        <v>4.0919999999999996</v>
      </c>
      <c r="E54" s="6">
        <v>4.6850000000000005</v>
      </c>
      <c r="F54" s="6">
        <v>4.7</v>
      </c>
      <c r="G54" s="6">
        <v>4</v>
      </c>
      <c r="H54" s="6">
        <v>4.2</v>
      </c>
      <c r="I54" s="7">
        <v>17.034000000000002</v>
      </c>
      <c r="J54" s="7">
        <v>4.8289999999999997</v>
      </c>
      <c r="K54" s="7">
        <v>5.484</v>
      </c>
      <c r="L54" s="7">
        <v>120.532</v>
      </c>
      <c r="M54" s="7">
        <v>105.074</v>
      </c>
      <c r="N54" s="7">
        <v>105.80199999999999</v>
      </c>
      <c r="O54" s="7">
        <v>86.045000000000002</v>
      </c>
      <c r="P54" s="7">
        <v>94.888999999999996</v>
      </c>
      <c r="Q54" s="7">
        <v>95.608999999999995</v>
      </c>
      <c r="R54" s="7">
        <v>16.158000000000001</v>
      </c>
      <c r="S54" s="7">
        <v>24.488999999999997</v>
      </c>
      <c r="T54" s="7">
        <v>25.423999999999999</v>
      </c>
      <c r="U54" s="7">
        <v>97.126999999999995</v>
      </c>
      <c r="V54" s="7">
        <v>150.02500000000001</v>
      </c>
      <c r="W54" s="7">
        <v>136.03100000000001</v>
      </c>
      <c r="X54" s="7">
        <v>144.30100000000002</v>
      </c>
      <c r="Y54" s="7">
        <v>297.03699999999998</v>
      </c>
      <c r="Z54" s="7">
        <v>234.18700000000001</v>
      </c>
      <c r="AA54" s="7">
        <v>8.4309999999999992</v>
      </c>
      <c r="AB54" s="7">
        <v>6.8939999999999992</v>
      </c>
      <c r="AC54" s="7">
        <v>9.4409999999999989</v>
      </c>
      <c r="AD54" s="7">
        <v>10.620999999999999</v>
      </c>
      <c r="AE54" s="7">
        <v>5.9730000000000008</v>
      </c>
      <c r="AF54" s="7">
        <v>8.0820000000000007</v>
      </c>
      <c r="AG54" s="7">
        <v>14.766999999999999</v>
      </c>
      <c r="AH54" s="7">
        <v>42.37</v>
      </c>
      <c r="AI54" s="7">
        <v>33.802999999999997</v>
      </c>
      <c r="AJ54" s="7">
        <v>35.428000000000004</v>
      </c>
      <c r="AK54" s="7">
        <v>0.15000000000000002</v>
      </c>
      <c r="AL54" s="7">
        <v>3.4449999999999998</v>
      </c>
      <c r="AM54" s="7">
        <v>71.555999999999997</v>
      </c>
      <c r="AN54" s="7">
        <v>-13.572000000000001</v>
      </c>
      <c r="AO54" s="7">
        <v>0.64400000000000013</v>
      </c>
      <c r="AP54" s="7">
        <v>-58.079000000000001</v>
      </c>
      <c r="AQ54" s="7">
        <v>-1.29</v>
      </c>
      <c r="AR54" s="7">
        <v>3.5579999999999998</v>
      </c>
      <c r="AS54" t="str">
        <f t="shared" si="0"/>
        <v>A</v>
      </c>
      <c r="AT54" s="8"/>
    </row>
    <row r="55" spans="1:46" ht="15" customHeight="1" x14ac:dyDescent="0.2">
      <c r="A55" s="9" t="s">
        <v>97</v>
      </c>
      <c r="B55" s="10">
        <v>38352</v>
      </c>
      <c r="C55" s="6">
        <v>3.7859999999999996</v>
      </c>
      <c r="D55" s="6">
        <v>2.8069999999999999</v>
      </c>
      <c r="E55" s="6">
        <v>1.786</v>
      </c>
      <c r="F55" s="6">
        <v>5.5</v>
      </c>
      <c r="G55" s="6">
        <v>6</v>
      </c>
      <c r="H55" s="6">
        <v>5.8000000000000007</v>
      </c>
      <c r="I55" s="6">
        <v>5.7710000000000008</v>
      </c>
      <c r="J55" s="6">
        <v>7.101</v>
      </c>
      <c r="K55" s="6">
        <v>5.0939999999999994</v>
      </c>
      <c r="L55" s="6">
        <v>106.12499999999999</v>
      </c>
      <c r="M55" s="6">
        <v>107.64400000000001</v>
      </c>
      <c r="N55" s="6">
        <v>105.36799999999999</v>
      </c>
      <c r="O55" s="6">
        <v>66.760000000000005</v>
      </c>
      <c r="P55" s="6">
        <v>96.69</v>
      </c>
      <c r="Q55" s="6">
        <v>98.923000000000002</v>
      </c>
      <c r="R55" s="6">
        <v>78.685999999999993</v>
      </c>
      <c r="S55" s="6">
        <v>41.076999999999998</v>
      </c>
      <c r="T55" s="6">
        <v>11.616</v>
      </c>
      <c r="U55" s="6">
        <v>213.05800000000002</v>
      </c>
      <c r="V55" s="6">
        <v>135.91499999999999</v>
      </c>
      <c r="W55" s="6">
        <v>41.841999999999999</v>
      </c>
      <c r="X55" s="6">
        <v>107.42100000000001</v>
      </c>
      <c r="Y55" s="6">
        <v>128.75700000000001</v>
      </c>
      <c r="Z55" s="6">
        <v>536.82099999999991</v>
      </c>
      <c r="AA55" s="6">
        <v>6.5910000000000002</v>
      </c>
      <c r="AB55" s="6">
        <v>6.7930000000000001</v>
      </c>
      <c r="AC55" s="6">
        <v>7.4249999999999998</v>
      </c>
      <c r="AD55" s="6">
        <v>6.3819999999999997</v>
      </c>
      <c r="AE55" s="6">
        <v>6.4340000000000002</v>
      </c>
      <c r="AF55" s="6">
        <v>6.306</v>
      </c>
      <c r="AG55" s="6">
        <v>30.497999999999998</v>
      </c>
      <c r="AH55" s="6">
        <v>28.324000000000002</v>
      </c>
      <c r="AI55" s="6">
        <v>65.436000000000007</v>
      </c>
      <c r="AJ55" s="6">
        <v>3.5379999999999998</v>
      </c>
      <c r="AK55" s="6">
        <v>31.818000000000001</v>
      </c>
      <c r="AL55" s="6">
        <v>-9.7249999999999996</v>
      </c>
      <c r="AM55" s="6">
        <v>-20.217000000000002</v>
      </c>
      <c r="AN55" s="6">
        <v>42.414999999999999</v>
      </c>
      <c r="AO55" s="6">
        <v>-41.905999999999999</v>
      </c>
      <c r="AP55" s="6">
        <v>0.67600000000000016</v>
      </c>
      <c r="AQ55" s="6">
        <v>0.82499999999999996</v>
      </c>
      <c r="AR55" s="6">
        <v>37.462000000000003</v>
      </c>
      <c r="AS55" t="str">
        <f t="shared" si="0"/>
        <v>A</v>
      </c>
      <c r="AT55" s="8"/>
    </row>
    <row r="56" spans="1:46" ht="15" customHeight="1" x14ac:dyDescent="0.2">
      <c r="A56" s="4" t="s">
        <v>98</v>
      </c>
      <c r="B56" s="5">
        <v>41639</v>
      </c>
      <c r="C56" s="6">
        <v>1.677</v>
      </c>
      <c r="D56" s="6">
        <v>2.2239999999999998</v>
      </c>
      <c r="E56" s="6">
        <v>1.601</v>
      </c>
      <c r="F56" s="6">
        <v>7.4</v>
      </c>
      <c r="G56" s="6">
        <v>8.1</v>
      </c>
      <c r="H56" s="6">
        <v>8.9</v>
      </c>
      <c r="I56" s="7">
        <v>7.2</v>
      </c>
      <c r="J56" s="7">
        <v>4.298</v>
      </c>
      <c r="K56" s="7">
        <v>3.5230000000000001</v>
      </c>
      <c r="L56" s="7">
        <v>107.759</v>
      </c>
      <c r="M56" s="7">
        <v>104.49100000000001</v>
      </c>
      <c r="N56" s="7">
        <v>103.65199999999999</v>
      </c>
      <c r="O56" s="7">
        <v>99.885999999999996</v>
      </c>
      <c r="P56" s="7">
        <v>99.754000000000005</v>
      </c>
      <c r="Q56" s="7">
        <v>31.754000000000001</v>
      </c>
      <c r="R56" s="7">
        <v>2.5129999999999999</v>
      </c>
      <c r="S56" s="7">
        <v>3.4539999999999997</v>
      </c>
      <c r="T56" s="7">
        <v>26.032</v>
      </c>
      <c r="U56" s="7">
        <v>57.338999999999999</v>
      </c>
      <c r="V56" s="7">
        <v>97.697000000000003</v>
      </c>
      <c r="W56" s="7">
        <v>357.77799999999996</v>
      </c>
      <c r="X56" s="7">
        <v>278.822</v>
      </c>
      <c r="Y56" s="7">
        <v>369.60500000000002</v>
      </c>
      <c r="Z56" s="7">
        <v>117.97799999999999</v>
      </c>
      <c r="AA56" s="7">
        <v>5.2219999999999995</v>
      </c>
      <c r="AB56" s="7">
        <v>5.4210000000000003</v>
      </c>
      <c r="AC56" s="7">
        <v>5.1469999999999994</v>
      </c>
      <c r="AD56" s="7">
        <v>4.7919999999999998</v>
      </c>
      <c r="AE56" s="7">
        <v>5.3169999999999993</v>
      </c>
      <c r="AF56" s="7">
        <v>5.0279999999999996</v>
      </c>
      <c r="AG56" s="7">
        <v>11.623999999999999</v>
      </c>
      <c r="AH56" s="7">
        <v>20.669</v>
      </c>
      <c r="AI56" s="7">
        <v>25.467999999999996</v>
      </c>
      <c r="AJ56" s="7">
        <v>7.0819999999999999</v>
      </c>
      <c r="AK56" s="7">
        <v>10.443999999999999</v>
      </c>
      <c r="AL56" s="7">
        <v>18.094999999999999</v>
      </c>
      <c r="AM56" s="7">
        <v>90.881</v>
      </c>
      <c r="AN56" s="7">
        <v>23.221</v>
      </c>
      <c r="AO56" s="7">
        <v>2.2989999999999999</v>
      </c>
      <c r="AP56" s="7">
        <v>17.103000000000002</v>
      </c>
      <c r="AQ56" s="7">
        <v>4.2860000000000005</v>
      </c>
      <c r="AR56" s="7">
        <v>-9.706999999999999</v>
      </c>
      <c r="AS56" t="str">
        <f t="shared" si="0"/>
        <v>A</v>
      </c>
      <c r="AT56" s="8"/>
    </row>
    <row r="57" spans="1:46" ht="15" customHeight="1" x14ac:dyDescent="0.2">
      <c r="A57" s="9" t="s">
        <v>99</v>
      </c>
      <c r="B57" s="10">
        <v>40178</v>
      </c>
      <c r="C57" s="6">
        <v>-2.7759999999999998</v>
      </c>
      <c r="D57" s="6">
        <v>-0.29199999999999998</v>
      </c>
      <c r="E57" s="6">
        <v>1.7789999999999999</v>
      </c>
      <c r="F57" s="6">
        <v>9.3000000000000007</v>
      </c>
      <c r="G57" s="6">
        <v>5.8000000000000007</v>
      </c>
      <c r="H57" s="6">
        <v>4.5999999999999996</v>
      </c>
      <c r="I57" s="6">
        <v>8.0030000000000001</v>
      </c>
      <c r="J57" s="6">
        <v>5.5629999999999997</v>
      </c>
      <c r="K57" s="6">
        <v>7.7910000000000004</v>
      </c>
      <c r="L57" s="6">
        <v>108.699</v>
      </c>
      <c r="M57" s="6">
        <v>105.89</v>
      </c>
      <c r="N57" s="6">
        <v>108.44900000000001</v>
      </c>
      <c r="O57" s="6">
        <v>87.127999999999986</v>
      </c>
      <c r="P57" s="6">
        <v>92.370999999999995</v>
      </c>
      <c r="Q57" s="6">
        <v>92.222999999999999</v>
      </c>
      <c r="R57" s="6">
        <v>18.91</v>
      </c>
      <c r="S57" s="6">
        <v>7.9610000000000003</v>
      </c>
      <c r="T57" s="6">
        <v>8.7449999999999992</v>
      </c>
      <c r="U57" s="6">
        <v>430.26900000000001</v>
      </c>
      <c r="V57" s="6">
        <v>264.09399999999999</v>
      </c>
      <c r="W57" s="6">
        <v>380.81700000000001</v>
      </c>
      <c r="X57" s="6">
        <v>29.081999999999997</v>
      </c>
      <c r="Y57" s="6">
        <v>99.675999999999988</v>
      </c>
      <c r="Z57" s="6">
        <v>69.525999999999996</v>
      </c>
      <c r="AA57" s="6">
        <v>6.4910000000000005</v>
      </c>
      <c r="AB57" s="6">
        <v>6.9580000000000002</v>
      </c>
      <c r="AC57" s="6">
        <v>6.8849999999999998</v>
      </c>
      <c r="AD57" s="6">
        <v>6.153999999999999</v>
      </c>
      <c r="AE57" s="6">
        <v>6.7469999999999999</v>
      </c>
      <c r="AF57" s="6">
        <v>6.8929999999999998</v>
      </c>
      <c r="AG57" s="6">
        <v>18.006</v>
      </c>
      <c r="AH57" s="6">
        <v>24.561</v>
      </c>
      <c r="AI57" s="6">
        <v>18.169</v>
      </c>
      <c r="AJ57" s="6">
        <v>164.28100000000001</v>
      </c>
      <c r="AK57" s="6">
        <v>-33.685000000000002</v>
      </c>
      <c r="AL57" s="6">
        <v>27.745999999999999</v>
      </c>
      <c r="AM57" s="6">
        <v>41.349999999999994</v>
      </c>
      <c r="AN57" s="6">
        <v>-32.952999999999996</v>
      </c>
      <c r="AO57" s="6">
        <v>-8.827</v>
      </c>
      <c r="AP57" s="6">
        <v>-4.3609999999999998</v>
      </c>
      <c r="AQ57" s="6">
        <v>-3.153</v>
      </c>
      <c r="AR57" s="6">
        <v>-9.923</v>
      </c>
      <c r="AS57" t="str">
        <f t="shared" si="0"/>
        <v>A</v>
      </c>
      <c r="AT57" s="8"/>
    </row>
    <row r="58" spans="1:46" ht="15" customHeight="1" x14ac:dyDescent="0.2">
      <c r="A58" s="4" t="s">
        <v>100</v>
      </c>
      <c r="B58" s="5">
        <v>39082</v>
      </c>
      <c r="C58" s="6">
        <v>2.6669999999999998</v>
      </c>
      <c r="D58" s="6">
        <v>3.3450000000000002</v>
      </c>
      <c r="E58" s="6">
        <v>3.7859999999999996</v>
      </c>
      <c r="F58" s="6">
        <v>4.5999999999999996</v>
      </c>
      <c r="G58" s="6">
        <v>5.0999999999999996</v>
      </c>
      <c r="H58" s="6">
        <v>5.5</v>
      </c>
      <c r="I58" s="7">
        <v>9.9109999999999996</v>
      </c>
      <c r="J58" s="7">
        <v>21.997</v>
      </c>
      <c r="K58" s="7">
        <v>64.771999999999991</v>
      </c>
      <c r="L58" s="7">
        <v>111.001</v>
      </c>
      <c r="M58" s="7">
        <v>128.20099999999999</v>
      </c>
      <c r="N58" s="7">
        <v>283.86200000000002</v>
      </c>
      <c r="O58" s="7">
        <v>73.683999999999997</v>
      </c>
      <c r="P58" s="7">
        <v>95.887999999999991</v>
      </c>
      <c r="Q58" s="7">
        <v>32.292000000000009</v>
      </c>
      <c r="R58" s="7">
        <v>1.956</v>
      </c>
      <c r="S58" s="7">
        <v>5.0819999999999999</v>
      </c>
      <c r="T58" s="7">
        <v>112.90300000000001</v>
      </c>
      <c r="U58" s="7">
        <v>25.254999999999999</v>
      </c>
      <c r="V58" s="7">
        <v>13.182</v>
      </c>
      <c r="W58" s="7">
        <v>170.96800000000002</v>
      </c>
      <c r="X58" s="7">
        <v>319.565</v>
      </c>
      <c r="Y58" s="7">
        <v>299.84100000000001</v>
      </c>
      <c r="Z58" s="7">
        <v>4.46</v>
      </c>
      <c r="AA58" s="7">
        <v>5.056</v>
      </c>
      <c r="AB58" s="7">
        <v>4.3549999999999995</v>
      </c>
      <c r="AC58" s="7">
        <v>5.2160000000000002</v>
      </c>
      <c r="AD58" s="7">
        <v>4.2549999999999999</v>
      </c>
      <c r="AE58" s="7">
        <v>2.863</v>
      </c>
      <c r="AF58" s="7">
        <v>4.8460000000000001</v>
      </c>
      <c r="AG58" s="7">
        <v>50.272000000000006</v>
      </c>
      <c r="AH58" s="7">
        <v>11.904999999999999</v>
      </c>
      <c r="AI58" s="7">
        <v>6.0430000000000001</v>
      </c>
      <c r="AJ58" s="7">
        <v>6.8879999999999999</v>
      </c>
      <c r="AK58" s="7">
        <v>-3.4939999999999998</v>
      </c>
      <c r="AL58" s="7">
        <v>29.032</v>
      </c>
      <c r="AM58" s="7">
        <v>-41.586999999999996</v>
      </c>
      <c r="AN58" s="7">
        <v>-9.3530000000000015</v>
      </c>
      <c r="AO58" s="7">
        <v>1.1640000000000001</v>
      </c>
      <c r="AP58" s="7">
        <v>50.95</v>
      </c>
      <c r="AQ58" s="7">
        <v>496.40899999999999</v>
      </c>
      <c r="AR58" s="7">
        <v>10.702999999999999</v>
      </c>
      <c r="AS58" t="str">
        <f t="shared" si="0"/>
        <v>A</v>
      </c>
      <c r="AT58" s="8"/>
    </row>
    <row r="59" spans="1:46" ht="15" customHeight="1" x14ac:dyDescent="0.2">
      <c r="A59" s="9" t="s">
        <v>101</v>
      </c>
      <c r="B59" s="10">
        <v>37986</v>
      </c>
      <c r="C59" s="6">
        <v>2.8069999999999999</v>
      </c>
      <c r="D59" s="6">
        <v>1.786</v>
      </c>
      <c r="E59" s="6">
        <v>0.97599999999999998</v>
      </c>
      <c r="F59" s="6">
        <v>6</v>
      </c>
      <c r="G59" s="6">
        <v>5.8000000000000007</v>
      </c>
      <c r="H59" s="6">
        <v>4.7</v>
      </c>
      <c r="I59" s="6">
        <v>5.5250000000000004</v>
      </c>
      <c r="J59" s="6">
        <v>5.8849999999999998</v>
      </c>
      <c r="K59" s="6">
        <v>4.7860000000000005</v>
      </c>
      <c r="L59" s="6">
        <v>105.848</v>
      </c>
      <c r="M59" s="6">
        <v>106.253</v>
      </c>
      <c r="N59" s="6">
        <v>105.027</v>
      </c>
      <c r="O59" s="6">
        <v>77.198999999999998</v>
      </c>
      <c r="P59" s="6">
        <v>93.034000000000006</v>
      </c>
      <c r="Q59" s="6">
        <v>73.587000000000003</v>
      </c>
      <c r="R59" s="6">
        <v>64.641000000000005</v>
      </c>
      <c r="S59" s="6">
        <v>59.384999999999998</v>
      </c>
      <c r="T59" s="6">
        <v>57.143000000000001</v>
      </c>
      <c r="U59" s="6">
        <v>136.70899999999997</v>
      </c>
      <c r="V59" s="6">
        <v>133.02600000000001</v>
      </c>
      <c r="W59" s="6">
        <v>158.34299999999999</v>
      </c>
      <c r="X59" s="6">
        <v>223.16399999999999</v>
      </c>
      <c r="Y59" s="6">
        <v>194.22299999999998</v>
      </c>
      <c r="Z59" s="6">
        <v>211.42100000000002</v>
      </c>
      <c r="AA59" s="6">
        <v>5.7060000000000004</v>
      </c>
      <c r="AB59" s="6">
        <v>6.479000000000001</v>
      </c>
      <c r="AC59" s="6">
        <v>7.3330000000000002</v>
      </c>
      <c r="AD59" s="6">
        <v>5.109</v>
      </c>
      <c r="AE59" s="6">
        <v>6.0380000000000003</v>
      </c>
      <c r="AF59" s="6">
        <v>6.05</v>
      </c>
      <c r="AG59" s="6">
        <v>29.001999999999999</v>
      </c>
      <c r="AH59" s="6">
        <v>37.052</v>
      </c>
      <c r="AI59" s="6">
        <v>41.878</v>
      </c>
      <c r="AJ59" s="6">
        <v>-47.003999999999998</v>
      </c>
      <c r="AK59" s="6">
        <v>-17.744</v>
      </c>
      <c r="AL59" s="6">
        <v>-14.166</v>
      </c>
      <c r="AM59" s="6">
        <v>5.7770000000000001</v>
      </c>
      <c r="AN59" s="6">
        <v>27.411000000000001</v>
      </c>
      <c r="AO59" s="6">
        <v>-24.809000000000001</v>
      </c>
      <c r="AP59" s="6">
        <v>11.197999999999999</v>
      </c>
      <c r="AQ59" s="6">
        <v>5.7830000000000004</v>
      </c>
      <c r="AR59" s="6">
        <v>45.908000000000001</v>
      </c>
      <c r="AS59" t="str">
        <f t="shared" si="0"/>
        <v>A</v>
      </c>
      <c r="AT59" s="8"/>
    </row>
    <row r="60" spans="1:46" ht="15" customHeight="1" x14ac:dyDescent="0.2">
      <c r="A60" s="4" t="s">
        <v>102</v>
      </c>
      <c r="B60" s="5">
        <v>37621</v>
      </c>
      <c r="C60" s="6">
        <v>1.786</v>
      </c>
      <c r="D60" s="6">
        <v>0.97599999999999998</v>
      </c>
      <c r="E60" s="6">
        <v>4.0919999999999996</v>
      </c>
      <c r="F60" s="6">
        <v>5.8000000000000007</v>
      </c>
      <c r="G60" s="6">
        <v>4.7</v>
      </c>
      <c r="H60" s="6">
        <v>4</v>
      </c>
      <c r="I60" s="7">
        <v>8.6590000000000007</v>
      </c>
      <c r="J60" s="7">
        <v>7.3780000000000001</v>
      </c>
      <c r="K60" s="7">
        <v>14.037999999999998</v>
      </c>
      <c r="L60" s="7">
        <v>109.48</v>
      </c>
      <c r="M60" s="7">
        <v>107.96600000000001</v>
      </c>
      <c r="N60" s="7">
        <v>116.33</v>
      </c>
      <c r="O60" s="7">
        <v>93.427000000000007</v>
      </c>
      <c r="P60" s="7">
        <v>99.370999999999995</v>
      </c>
      <c r="Q60" s="7">
        <v>99.728999999999999</v>
      </c>
      <c r="R60" s="7">
        <v>50.250999999999998</v>
      </c>
      <c r="S60" s="7">
        <v>64.319999999999993</v>
      </c>
      <c r="T60" s="7">
        <v>52.308</v>
      </c>
      <c r="U60" s="7">
        <v>94.687999999999988</v>
      </c>
      <c r="V60" s="7">
        <v>112.104</v>
      </c>
      <c r="W60" s="7">
        <v>101.357</v>
      </c>
      <c r="X60" s="7">
        <v>561.69400000000007</v>
      </c>
      <c r="Y60" s="7">
        <v>641.62400000000002</v>
      </c>
      <c r="Z60" s="7">
        <v>303.57099999999997</v>
      </c>
      <c r="AA60" s="7">
        <v>6.4010000000000007</v>
      </c>
      <c r="AB60" s="7">
        <v>7.3609999999999998</v>
      </c>
      <c r="AC60" s="7">
        <v>7.1459999999999999</v>
      </c>
      <c r="AD60" s="7">
        <v>5.2370000000000001</v>
      </c>
      <c r="AE60" s="7">
        <v>6.2169999999999996</v>
      </c>
      <c r="AF60" s="7">
        <v>6.2480000000000002</v>
      </c>
      <c r="AG60" s="7">
        <v>140.32300000000001</v>
      </c>
      <c r="AH60" s="7">
        <v>173.096</v>
      </c>
      <c r="AI60" s="7">
        <v>85.714000000000013</v>
      </c>
      <c r="AJ60" s="7">
        <v>3.8769999999999998</v>
      </c>
      <c r="AK60" s="7">
        <v>-13.054</v>
      </c>
      <c r="AL60" s="7">
        <v>-2.6240000000000001</v>
      </c>
      <c r="AM60" s="7">
        <v>25.887999999999998</v>
      </c>
      <c r="AN60" s="7">
        <v>-45.878999999999998</v>
      </c>
      <c r="AO60" s="7">
        <v>-27.344999999999999</v>
      </c>
      <c r="AP60" s="7">
        <v>7.3199999999999994</v>
      </c>
      <c r="AQ60" s="7">
        <v>8.786999999999999</v>
      </c>
      <c r="AR60" s="7">
        <v>7.1599999999999993</v>
      </c>
      <c r="AS60" t="str">
        <f t="shared" si="0"/>
        <v>A</v>
      </c>
      <c r="AT60" s="8"/>
    </row>
    <row r="61" spans="1:46" ht="15" customHeight="1" x14ac:dyDescent="0.2">
      <c r="A61" s="4" t="s">
        <v>103</v>
      </c>
      <c r="B61" s="5">
        <v>38717</v>
      </c>
      <c r="C61" s="6">
        <v>3.3450000000000002</v>
      </c>
      <c r="D61" s="6">
        <v>3.7859999999999996</v>
      </c>
      <c r="E61" s="6">
        <v>2.8069999999999999</v>
      </c>
      <c r="F61" s="6">
        <v>5.0999999999999996</v>
      </c>
      <c r="G61" s="6">
        <v>5.5</v>
      </c>
      <c r="H61" s="6">
        <v>6</v>
      </c>
      <c r="I61" s="7">
        <v>4.5139999999999993</v>
      </c>
      <c r="J61" s="7">
        <v>4.9450000000000003</v>
      </c>
      <c r="K61" s="7">
        <v>3.3729999999999998</v>
      </c>
      <c r="L61" s="7">
        <v>104.727</v>
      </c>
      <c r="M61" s="7">
        <v>105.202</v>
      </c>
      <c r="N61" s="7">
        <v>103.49100000000001</v>
      </c>
      <c r="O61" s="7">
        <v>97.320999999999998</v>
      </c>
      <c r="P61" s="7">
        <v>98.742000000000004</v>
      </c>
      <c r="Q61" s="7">
        <v>99.763000000000005</v>
      </c>
      <c r="R61" s="7">
        <v>7.4810000000000008</v>
      </c>
      <c r="S61" s="7">
        <v>6.0510000000000002</v>
      </c>
      <c r="T61" s="7">
        <v>5.9300000000000006</v>
      </c>
      <c r="U61" s="7">
        <v>54.199000000000005</v>
      </c>
      <c r="V61" s="7">
        <v>44.012999999999998</v>
      </c>
      <c r="W61" s="7">
        <v>24.762999999999998</v>
      </c>
      <c r="X61" s="7">
        <v>328.77</v>
      </c>
      <c r="Y61" s="7">
        <v>383.863</v>
      </c>
      <c r="Z61" s="7">
        <v>966.97199999999998</v>
      </c>
      <c r="AA61" s="7">
        <v>4.7810000000000006</v>
      </c>
      <c r="AB61" s="7">
        <v>4.0760000000000005</v>
      </c>
      <c r="AC61" s="7">
        <v>5.048</v>
      </c>
      <c r="AD61" s="7">
        <v>1.131</v>
      </c>
      <c r="AE61" s="7">
        <v>1.052</v>
      </c>
      <c r="AF61" s="7">
        <v>1.4229999999999998</v>
      </c>
      <c r="AG61" s="7">
        <v>6.2649999999999997</v>
      </c>
      <c r="AH61" s="7">
        <v>4.8899999999999997</v>
      </c>
      <c r="AI61" s="7">
        <v>10.092000000000001</v>
      </c>
      <c r="AJ61" s="7">
        <v>3.5989999999999998</v>
      </c>
      <c r="AK61" s="7">
        <v>-2.9939999999999998</v>
      </c>
      <c r="AL61" s="7">
        <v>0.28500000000000003</v>
      </c>
      <c r="AM61" s="7">
        <v>5.3790000000000004</v>
      </c>
      <c r="AN61" s="7">
        <v>87.614999999999995</v>
      </c>
      <c r="AO61" s="7">
        <v>105.66</v>
      </c>
      <c r="AP61" s="7">
        <v>15.682</v>
      </c>
      <c r="AQ61" s="7">
        <v>25.896000000000001</v>
      </c>
      <c r="AR61" s="7">
        <v>63.085999999999999</v>
      </c>
      <c r="AS61" t="str">
        <f t="shared" si="0"/>
        <v>A</v>
      </c>
      <c r="AT61" s="8"/>
    </row>
    <row r="62" spans="1:46" ht="15" customHeight="1" x14ac:dyDescent="0.2">
      <c r="A62" s="9" t="s">
        <v>104</v>
      </c>
      <c r="B62" s="10">
        <v>41274</v>
      </c>
      <c r="C62" s="6">
        <v>2.2239999999999998</v>
      </c>
      <c r="D62" s="6">
        <v>1.601</v>
      </c>
      <c r="E62" s="6">
        <v>2.532</v>
      </c>
      <c r="F62" s="6">
        <v>8.1</v>
      </c>
      <c r="G62" s="6">
        <v>8.9</v>
      </c>
      <c r="H62" s="6">
        <v>9.6</v>
      </c>
      <c r="I62" s="6">
        <v>36.375</v>
      </c>
      <c r="J62" s="6">
        <v>37.727000000000004</v>
      </c>
      <c r="K62" s="6">
        <v>41.658000000000001</v>
      </c>
      <c r="L62" s="6">
        <v>157.17099999999999</v>
      </c>
      <c r="M62" s="6">
        <v>160.583</v>
      </c>
      <c r="N62" s="6">
        <v>171.40200000000002</v>
      </c>
      <c r="O62" s="6">
        <v>95.539000000000001</v>
      </c>
      <c r="P62" s="6">
        <v>96.120999999999995</v>
      </c>
      <c r="Q62" s="6">
        <v>97.271999999999991</v>
      </c>
      <c r="R62" s="6">
        <v>33.106999999999999</v>
      </c>
      <c r="S62" s="6">
        <v>27.981999999999996</v>
      </c>
      <c r="T62" s="6">
        <v>32.341999999999999</v>
      </c>
      <c r="U62" s="6">
        <v>110.10199999999999</v>
      </c>
      <c r="V62" s="6">
        <v>102.35</v>
      </c>
      <c r="W62" s="6">
        <v>104.845</v>
      </c>
      <c r="X62" s="6">
        <v>100.512</v>
      </c>
      <c r="Y62" s="6">
        <v>217.036</v>
      </c>
      <c r="Z62" s="6">
        <v>205.32300000000001</v>
      </c>
      <c r="AA62" s="6">
        <v>3.9289999999999998</v>
      </c>
      <c r="AB62" s="6">
        <v>4.8499999999999996</v>
      </c>
      <c r="AC62" s="6">
        <v>4.59</v>
      </c>
      <c r="AD62" s="6">
        <v>2.7</v>
      </c>
      <c r="AE62" s="6">
        <v>3.74</v>
      </c>
      <c r="AF62" s="6">
        <v>3.3809999999999998</v>
      </c>
      <c r="AG62" s="6">
        <v>35.58</v>
      </c>
      <c r="AH62" s="6">
        <v>21.077999999999999</v>
      </c>
      <c r="AI62" s="6">
        <v>19.721</v>
      </c>
      <c r="AJ62" s="6">
        <v>10.610999999999999</v>
      </c>
      <c r="AK62" s="6">
        <v>-1.7740000000000002</v>
      </c>
      <c r="AL62" s="6">
        <v>2.3369999999999997</v>
      </c>
      <c r="AM62" s="6">
        <v>11.690999999999999</v>
      </c>
      <c r="AN62" s="6">
        <v>-9.370000000000001</v>
      </c>
      <c r="AO62" s="6">
        <v>6.6289999999999996</v>
      </c>
      <c r="AP62" s="6">
        <v>19.676000000000002</v>
      </c>
      <c r="AQ62" s="6">
        <v>6.9349999999999996</v>
      </c>
      <c r="AR62" s="6">
        <v>6.0149999999999997</v>
      </c>
      <c r="AS62" t="str">
        <f t="shared" si="0"/>
        <v>A</v>
      </c>
      <c r="AT62" s="8"/>
    </row>
    <row r="63" spans="1:46" ht="15" customHeight="1" x14ac:dyDescent="0.2">
      <c r="A63" s="4" t="s">
        <v>105</v>
      </c>
      <c r="B63" s="5">
        <v>39447</v>
      </c>
      <c r="C63" s="6">
        <v>1.7789999999999999</v>
      </c>
      <c r="D63" s="6">
        <v>2.6669999999999998</v>
      </c>
      <c r="E63" s="6">
        <v>3.3450000000000002</v>
      </c>
      <c r="F63" s="6">
        <v>4.5999999999999996</v>
      </c>
      <c r="G63" s="6">
        <v>4.5999999999999996</v>
      </c>
      <c r="H63" s="6">
        <v>5.0999999999999996</v>
      </c>
      <c r="I63" s="7">
        <v>36.121000000000002</v>
      </c>
      <c r="J63" s="7">
        <v>30.139000000000003</v>
      </c>
      <c r="K63" s="7">
        <v>27.094999999999999</v>
      </c>
      <c r="L63" s="7">
        <v>156.54499999999999</v>
      </c>
      <c r="M63" s="7">
        <v>143.14099999999999</v>
      </c>
      <c r="N63" s="7">
        <v>137.16399999999999</v>
      </c>
      <c r="O63" s="7">
        <v>100</v>
      </c>
      <c r="P63" s="7">
        <v>90.543000000000006</v>
      </c>
      <c r="Q63" s="7">
        <v>91.064000000000007</v>
      </c>
      <c r="R63" s="7">
        <v>27.982999999999997</v>
      </c>
      <c r="S63" s="7">
        <v>22.186</v>
      </c>
      <c r="T63" s="7">
        <v>27.103000000000002</v>
      </c>
      <c r="U63" s="7">
        <v>95.417000000000016</v>
      </c>
      <c r="V63" s="7">
        <v>101.619</v>
      </c>
      <c r="W63" s="7">
        <v>113.70700000000001</v>
      </c>
      <c r="X63" s="7">
        <v>52.43</v>
      </c>
      <c r="Y63" s="7">
        <v>59.777000000000001</v>
      </c>
      <c r="Z63" s="7">
        <v>67.296000000000006</v>
      </c>
      <c r="AA63" s="7">
        <v>4.0030000000000001</v>
      </c>
      <c r="AB63" s="7">
        <v>3.8119999999999994</v>
      </c>
      <c r="AC63" s="7">
        <v>3.2119999999999997</v>
      </c>
      <c r="AD63" s="7">
        <v>3.3929999999999998</v>
      </c>
      <c r="AE63" s="7">
        <v>2.903</v>
      </c>
      <c r="AF63" s="7">
        <v>3.0959999999999996</v>
      </c>
      <c r="AG63" s="7">
        <v>14.322000000000001</v>
      </c>
      <c r="AH63" s="7">
        <v>39.4</v>
      </c>
      <c r="AI63" s="7">
        <v>51.782000000000004</v>
      </c>
      <c r="AJ63" s="7">
        <v>22.73</v>
      </c>
      <c r="AK63" s="7">
        <v>14.899000000000001</v>
      </c>
      <c r="AL63" s="7">
        <v>4.2060000000000004</v>
      </c>
      <c r="AM63" s="7">
        <v>12.313000000000001</v>
      </c>
      <c r="AN63" s="7">
        <v>8.2809999999999988</v>
      </c>
      <c r="AO63" s="7">
        <v>-1.9019999999999999</v>
      </c>
      <c r="AP63" s="7">
        <v>-12.987</v>
      </c>
      <c r="AQ63" s="7">
        <v>-5.032</v>
      </c>
      <c r="AR63" s="7">
        <v>-30.998999999999999</v>
      </c>
      <c r="AS63" t="str">
        <f t="shared" si="0"/>
        <v>A</v>
      </c>
      <c r="AT63" s="8"/>
    </row>
    <row r="64" spans="1:46" ht="15" customHeight="1" x14ac:dyDescent="0.2">
      <c r="A64" s="9" t="s">
        <v>106</v>
      </c>
      <c r="B64" s="10">
        <v>39082</v>
      </c>
      <c r="C64" s="6">
        <v>2.6669999999999998</v>
      </c>
      <c r="D64" s="6">
        <v>3.3450000000000002</v>
      </c>
      <c r="E64" s="6">
        <v>3.7859999999999996</v>
      </c>
      <c r="F64" s="6">
        <v>4.5999999999999996</v>
      </c>
      <c r="G64" s="6">
        <v>5.0999999999999996</v>
      </c>
      <c r="H64" s="6">
        <v>5.5</v>
      </c>
      <c r="I64" s="6">
        <v>3.617</v>
      </c>
      <c r="J64" s="6">
        <v>3.9870000000000001</v>
      </c>
      <c r="K64" s="6">
        <v>5.0190000000000001</v>
      </c>
      <c r="L64" s="6">
        <v>103.753</v>
      </c>
      <c r="M64" s="6">
        <v>104.15299999999999</v>
      </c>
      <c r="N64" s="6">
        <v>105.28400000000001</v>
      </c>
      <c r="O64" s="6">
        <v>92.01</v>
      </c>
      <c r="P64" s="6">
        <v>94.064999999999998</v>
      </c>
      <c r="Q64" s="6">
        <v>93.294000000000011</v>
      </c>
      <c r="R64" s="6">
        <v>24.172000000000001</v>
      </c>
      <c r="S64" s="6">
        <v>16.134000000000004</v>
      </c>
      <c r="T64" s="6">
        <v>14.530999999999999</v>
      </c>
      <c r="U64" s="6">
        <v>50.849999999999994</v>
      </c>
      <c r="V64" s="6">
        <v>33.386999999999993</v>
      </c>
      <c r="W64" s="6">
        <v>37.5</v>
      </c>
      <c r="X64" s="6">
        <v>627.52800000000002</v>
      </c>
      <c r="Y64" s="6">
        <v>768.09800000000007</v>
      </c>
      <c r="Z64" s="6">
        <v>432.43199999999996</v>
      </c>
      <c r="AA64" s="6">
        <v>6.8330000000000002</v>
      </c>
      <c r="AB64" s="6">
        <v>4.7810000000000006</v>
      </c>
      <c r="AC64" s="6">
        <v>5.1119999999999992</v>
      </c>
      <c r="AD64" s="6">
        <v>6.1369999999999996</v>
      </c>
      <c r="AE64" s="6">
        <v>3.9870000000000001</v>
      </c>
      <c r="AF64" s="6">
        <v>4.51</v>
      </c>
      <c r="AG64" s="6">
        <v>38.202000000000005</v>
      </c>
      <c r="AH64" s="6">
        <v>20.859000000000002</v>
      </c>
      <c r="AI64" s="6">
        <v>29.054000000000002</v>
      </c>
      <c r="AJ64" s="6">
        <v>-8.5050000000000008</v>
      </c>
      <c r="AK64" s="6">
        <v>-11.262</v>
      </c>
      <c r="AL64" s="6">
        <v>-15.313000000000001</v>
      </c>
      <c r="AM64" s="6">
        <v>9.202</v>
      </c>
      <c r="AN64" s="6">
        <v>10.135</v>
      </c>
      <c r="AO64" s="6">
        <v>0</v>
      </c>
      <c r="AP64" s="6">
        <v>20.701000000000001</v>
      </c>
      <c r="AQ64" s="6">
        <v>42.452999999999996</v>
      </c>
      <c r="AR64" s="6">
        <v>29.914000000000001</v>
      </c>
      <c r="AS64" t="str">
        <f t="shared" si="0"/>
        <v>A</v>
      </c>
      <c r="AT64" s="8"/>
    </row>
    <row r="65" spans="1:46" ht="15" customHeight="1" x14ac:dyDescent="0.2">
      <c r="A65" s="4" t="s">
        <v>107</v>
      </c>
      <c r="B65" s="5">
        <v>40178</v>
      </c>
      <c r="C65" s="6">
        <v>-2.7759999999999998</v>
      </c>
      <c r="D65" s="6">
        <v>-0.29199999999999998</v>
      </c>
      <c r="E65" s="6">
        <v>1.7789999999999999</v>
      </c>
      <c r="F65" s="6">
        <v>9.3000000000000007</v>
      </c>
      <c r="G65" s="6">
        <v>5.8000000000000007</v>
      </c>
      <c r="H65" s="6">
        <v>4.5999999999999996</v>
      </c>
      <c r="I65" s="7">
        <v>18.141000000000002</v>
      </c>
      <c r="J65" s="7">
        <v>15.233999999999998</v>
      </c>
      <c r="K65" s="7">
        <v>18.748999999999999</v>
      </c>
      <c r="L65" s="7">
        <v>122.161</v>
      </c>
      <c r="M65" s="7">
        <v>117.971</v>
      </c>
      <c r="N65" s="7">
        <v>123.07499999999999</v>
      </c>
      <c r="O65" s="7">
        <v>81.287000000000006</v>
      </c>
      <c r="P65" s="7">
        <v>86.087000000000003</v>
      </c>
      <c r="Q65" s="7">
        <v>84.225999999999999</v>
      </c>
      <c r="R65" s="7">
        <v>59.917999999999999</v>
      </c>
      <c r="S65" s="7">
        <v>38.567</v>
      </c>
      <c r="T65" s="7">
        <v>43.875</v>
      </c>
      <c r="U65" s="7">
        <v>208.941</v>
      </c>
      <c r="V65" s="7">
        <v>174.197</v>
      </c>
      <c r="W65" s="7">
        <v>120.61199999999999</v>
      </c>
      <c r="X65" s="7">
        <v>70.61</v>
      </c>
      <c r="Y65" s="7">
        <v>68.448000000000008</v>
      </c>
      <c r="Z65" s="7">
        <v>72.907000000000011</v>
      </c>
      <c r="AA65" s="7">
        <v>5.8959999999999999</v>
      </c>
      <c r="AB65" s="7">
        <v>4.7439999999999998</v>
      </c>
      <c r="AC65" s="7">
        <v>3.0649999999999999</v>
      </c>
      <c r="AD65" s="7">
        <v>6.3319999999999999</v>
      </c>
      <c r="AE65" s="7">
        <v>4.72</v>
      </c>
      <c r="AF65" s="7">
        <v>6.1339999999999995</v>
      </c>
      <c r="AG65" s="7">
        <v>16.038</v>
      </c>
      <c r="AH65" s="7">
        <v>17.472999999999999</v>
      </c>
      <c r="AI65" s="7">
        <v>13.182</v>
      </c>
      <c r="AJ65" s="7">
        <v>-7.0910000000000002</v>
      </c>
      <c r="AK65" s="7">
        <v>28.558</v>
      </c>
      <c r="AL65" s="7">
        <v>-13.545</v>
      </c>
      <c r="AM65" s="7">
        <v>-13.388</v>
      </c>
      <c r="AN65" s="7">
        <v>-31.687000000000001</v>
      </c>
      <c r="AO65" s="7">
        <v>-25.827999999999999</v>
      </c>
      <c r="AP65" s="7">
        <v>-30.898</v>
      </c>
      <c r="AQ65" s="7">
        <v>-10.98</v>
      </c>
      <c r="AR65" s="7">
        <v>-73.756</v>
      </c>
      <c r="AS65" t="str">
        <f t="shared" si="0"/>
        <v>A</v>
      </c>
      <c r="AT65" s="8"/>
    </row>
    <row r="66" spans="1:46" ht="15" customHeight="1" x14ac:dyDescent="0.2">
      <c r="A66" s="4" t="s">
        <v>108</v>
      </c>
      <c r="B66" s="5">
        <v>39082</v>
      </c>
      <c r="C66" s="6">
        <v>2.6669999999999998</v>
      </c>
      <c r="D66" s="6">
        <v>3.3450000000000002</v>
      </c>
      <c r="E66" s="6">
        <v>3.7859999999999996</v>
      </c>
      <c r="F66" s="6">
        <v>4.5999999999999996</v>
      </c>
      <c r="G66" s="6">
        <v>5.0999999999999996</v>
      </c>
      <c r="H66" s="6">
        <v>5.5</v>
      </c>
      <c r="I66" s="7">
        <v>5.9560000000000004</v>
      </c>
      <c r="J66" s="7">
        <v>5.7330000000000005</v>
      </c>
      <c r="K66" s="7">
        <v>6.3169999999999993</v>
      </c>
      <c r="L66" s="7">
        <v>106.334</v>
      </c>
      <c r="M66" s="7">
        <v>106.081</v>
      </c>
      <c r="N66" s="7">
        <v>106.74300000000001</v>
      </c>
      <c r="O66" s="7">
        <v>95.221999999999994</v>
      </c>
      <c r="P66" s="7">
        <v>91.495000000000005</v>
      </c>
      <c r="Q66" s="7">
        <v>89.684999999999988</v>
      </c>
      <c r="R66" s="7">
        <v>15.770999999999999</v>
      </c>
      <c r="S66" s="7">
        <v>18.440999999999999</v>
      </c>
      <c r="T66" s="7">
        <v>21.441999999999997</v>
      </c>
      <c r="U66" s="7">
        <v>50.896000000000001</v>
      </c>
      <c r="V66" s="7">
        <v>64.768000000000001</v>
      </c>
      <c r="W66" s="7">
        <v>79.141999999999996</v>
      </c>
      <c r="X66" s="7">
        <v>291.38400000000001</v>
      </c>
      <c r="Y66" s="7">
        <v>220.86100000000002</v>
      </c>
      <c r="Z66" s="7">
        <v>174.49</v>
      </c>
      <c r="AA66" s="7">
        <v>5.6569999999999991</v>
      </c>
      <c r="AB66" s="7">
        <v>5.9700000000000006</v>
      </c>
      <c r="AC66" s="7">
        <v>6.133</v>
      </c>
      <c r="AD66" s="7">
        <v>5.008</v>
      </c>
      <c r="AE66" s="7">
        <v>5.4669999999999996</v>
      </c>
      <c r="AF66" s="7">
        <v>5.7160000000000002</v>
      </c>
      <c r="AG66" s="7">
        <v>38.902999999999999</v>
      </c>
      <c r="AH66" s="7">
        <v>43.045999999999999</v>
      </c>
      <c r="AI66" s="7">
        <v>41.155999999999999</v>
      </c>
      <c r="AJ66" s="7">
        <v>-10.842000000000001</v>
      </c>
      <c r="AK66" s="7">
        <v>-7.3460000000000001</v>
      </c>
      <c r="AL66" s="7">
        <v>-4.8730000000000002</v>
      </c>
      <c r="AM66" s="7">
        <v>26.821000000000002</v>
      </c>
      <c r="AN66" s="7">
        <v>2.7210000000000001</v>
      </c>
      <c r="AO66" s="7">
        <v>0.68500000000000005</v>
      </c>
      <c r="AP66" s="7">
        <v>21.015000000000001</v>
      </c>
      <c r="AQ66" s="7">
        <v>12.786</v>
      </c>
      <c r="AR66" s="7">
        <v>10.367000000000001</v>
      </c>
      <c r="AS66" t="str">
        <f t="shared" si="0"/>
        <v>A</v>
      </c>
      <c r="AT66" s="8"/>
    </row>
    <row r="67" spans="1:46" ht="15" customHeight="1" x14ac:dyDescent="0.2">
      <c r="A67" s="9" t="s">
        <v>109</v>
      </c>
      <c r="B67" s="10">
        <v>37256</v>
      </c>
      <c r="C67" s="6">
        <v>0.97599999999999998</v>
      </c>
      <c r="D67" s="6">
        <v>4.0919999999999996</v>
      </c>
      <c r="E67" s="6">
        <v>4.6850000000000005</v>
      </c>
      <c r="F67" s="6">
        <v>4.7</v>
      </c>
      <c r="G67" s="6">
        <v>4</v>
      </c>
      <c r="H67" s="6">
        <v>4.2</v>
      </c>
      <c r="I67" s="6">
        <v>7.7890000000000006</v>
      </c>
      <c r="J67" s="6">
        <v>6.1509999999999998</v>
      </c>
      <c r="K67" s="6">
        <v>6.0350000000000001</v>
      </c>
      <c r="L67" s="6">
        <v>108.44600000000001</v>
      </c>
      <c r="M67" s="6">
        <v>106.554</v>
      </c>
      <c r="N67" s="6">
        <v>106.423</v>
      </c>
      <c r="O67" s="6">
        <v>87.263000000000005</v>
      </c>
      <c r="P67" s="6">
        <v>91.465000000000003</v>
      </c>
      <c r="Q67" s="6">
        <v>106.27500000000001</v>
      </c>
      <c r="R67" s="6">
        <v>28.797000000000001</v>
      </c>
      <c r="S67" s="6">
        <v>29.387</v>
      </c>
      <c r="T67" s="6">
        <v>22.561999999999998</v>
      </c>
      <c r="U67" s="6">
        <v>79.191000000000003</v>
      </c>
      <c r="V67" s="6">
        <v>69.22</v>
      </c>
      <c r="W67" s="6">
        <v>41.539000000000001</v>
      </c>
      <c r="X67" s="6">
        <v>206.09800000000001</v>
      </c>
      <c r="Y67" s="6">
        <v>333.17900000000003</v>
      </c>
      <c r="Z67" s="6">
        <v>456.01</v>
      </c>
      <c r="AA67" s="6">
        <v>6.2750000000000004</v>
      </c>
      <c r="AB67" s="6">
        <v>6.0679999999999996</v>
      </c>
      <c r="AC67" s="6">
        <v>5.78</v>
      </c>
      <c r="AD67" s="6">
        <v>0.49099999999999999</v>
      </c>
      <c r="AE67" s="6">
        <v>0.35700000000000004</v>
      </c>
      <c r="AF67" s="6">
        <v>0.36300000000000004</v>
      </c>
      <c r="AG67" s="6">
        <v>2.8459999999999996</v>
      </c>
      <c r="AH67" s="6">
        <v>4.1760000000000002</v>
      </c>
      <c r="AI67" s="6">
        <v>5.2880000000000003</v>
      </c>
      <c r="AJ67" s="6">
        <v>-1.4789999999999999</v>
      </c>
      <c r="AK67" s="6">
        <v>-4.944</v>
      </c>
      <c r="AL67" s="6">
        <v>-2.3189999999999995</v>
      </c>
      <c r="AM67" s="6">
        <v>14.153</v>
      </c>
      <c r="AN67" s="6">
        <v>3.6059999999999999</v>
      </c>
      <c r="AO67" s="6">
        <v>27.217000000000002</v>
      </c>
      <c r="AP67" s="6">
        <v>-11.736999999999998</v>
      </c>
      <c r="AQ67" s="6">
        <v>2.2830000000000004</v>
      </c>
      <c r="AR67" s="6">
        <v>43.855999999999995</v>
      </c>
      <c r="AS67" t="str">
        <f t="shared" si="0"/>
        <v>A</v>
      </c>
      <c r="AT67" s="8"/>
    </row>
    <row r="68" spans="1:46" ht="15" customHeight="1" x14ac:dyDescent="0.2">
      <c r="A68" s="4" t="s">
        <v>110</v>
      </c>
      <c r="B68" s="5">
        <v>38717</v>
      </c>
      <c r="C68" s="6">
        <v>3.3450000000000002</v>
      </c>
      <c r="D68" s="6">
        <v>3.7859999999999996</v>
      </c>
      <c r="E68" s="6">
        <v>2.8069999999999999</v>
      </c>
      <c r="F68" s="6">
        <v>5.0999999999999996</v>
      </c>
      <c r="G68" s="6">
        <v>5.5</v>
      </c>
      <c r="H68" s="6">
        <v>6</v>
      </c>
      <c r="I68" s="7">
        <v>9.5609999999999999</v>
      </c>
      <c r="J68" s="7">
        <v>9.3620000000000019</v>
      </c>
      <c r="K68" s="7">
        <v>7.577</v>
      </c>
      <c r="L68" s="7">
        <v>110.57199999999999</v>
      </c>
      <c r="M68" s="7">
        <v>110.32899999999999</v>
      </c>
      <c r="N68" s="7">
        <v>108.19799999999999</v>
      </c>
      <c r="O68" s="7">
        <v>71.849999999999994</v>
      </c>
      <c r="P68" s="7">
        <v>73.670999999999992</v>
      </c>
      <c r="Q68" s="7">
        <v>68.291000000000011</v>
      </c>
      <c r="R68" s="7">
        <v>14.925000000000001</v>
      </c>
      <c r="S68" s="7">
        <v>8.9350000000000005</v>
      </c>
      <c r="T68" s="7">
        <v>23.391999999999999</v>
      </c>
      <c r="U68" s="7">
        <v>224.12899999999999</v>
      </c>
      <c r="V68" s="7">
        <v>205.95600000000002</v>
      </c>
      <c r="W68" s="7">
        <v>262.22199999999998</v>
      </c>
      <c r="X68" s="7">
        <v>47.829000000000001</v>
      </c>
      <c r="Y68" s="7">
        <v>53.427</v>
      </c>
      <c r="Z68" s="7">
        <v>63.948999999999998</v>
      </c>
      <c r="AA68" s="7">
        <v>6.0619999999999994</v>
      </c>
      <c r="AB68" s="7">
        <v>6.202</v>
      </c>
      <c r="AC68" s="7">
        <v>6.3760000000000003</v>
      </c>
      <c r="AD68" s="7">
        <v>5.8579999999999997</v>
      </c>
      <c r="AE68" s="7">
        <v>5.9930000000000003</v>
      </c>
      <c r="AF68" s="7">
        <v>6.1429999999999998</v>
      </c>
      <c r="AG68" s="7">
        <v>22.725000000000001</v>
      </c>
      <c r="AH68" s="7">
        <v>25.581</v>
      </c>
      <c r="AI68" s="7">
        <v>42.333999999999996</v>
      </c>
      <c r="AJ68" s="7">
        <v>51.866</v>
      </c>
      <c r="AK68" s="7">
        <v>49.713999999999999</v>
      </c>
      <c r="AL68" s="7">
        <v>15.906000000000001</v>
      </c>
      <c r="AM68" s="7">
        <v>2.9539999999999997</v>
      </c>
      <c r="AN68" s="7">
        <v>22.457000000000001</v>
      </c>
      <c r="AO68" s="7">
        <v>10.123999999999999</v>
      </c>
      <c r="AP68" s="7">
        <v>0.33500000000000008</v>
      </c>
      <c r="AQ68" s="7">
        <v>-2.2870000000000004</v>
      </c>
      <c r="AR68" s="7">
        <v>-2.6139999999999999</v>
      </c>
      <c r="AS68" t="str">
        <f t="shared" ref="AS68:AS104" si="1">AS67</f>
        <v>A</v>
      </c>
      <c r="AT68" s="8"/>
    </row>
    <row r="69" spans="1:46" ht="15" customHeight="1" x14ac:dyDescent="0.2">
      <c r="A69" s="9" t="s">
        <v>111</v>
      </c>
      <c r="B69" s="10">
        <v>41274</v>
      </c>
      <c r="C69" s="6">
        <v>2.2239999999999998</v>
      </c>
      <c r="D69" s="6">
        <v>1.601</v>
      </c>
      <c r="E69" s="6">
        <v>2.532</v>
      </c>
      <c r="F69" s="6">
        <v>8.1</v>
      </c>
      <c r="G69" s="6">
        <v>8.9</v>
      </c>
      <c r="H69" s="6">
        <v>9.6</v>
      </c>
      <c r="I69" s="6">
        <v>7.0869999999999997</v>
      </c>
      <c r="J69" s="6">
        <v>9.4850000000000012</v>
      </c>
      <c r="K69" s="6">
        <v>13.897</v>
      </c>
      <c r="L69" s="6">
        <v>107.62799999999999</v>
      </c>
      <c r="M69" s="6">
        <v>110.479</v>
      </c>
      <c r="N69" s="6">
        <v>116.14</v>
      </c>
      <c r="O69" s="6">
        <v>21.218</v>
      </c>
      <c r="P69" s="6">
        <v>43.08</v>
      </c>
      <c r="Q69" s="6">
        <v>43.710999999999999</v>
      </c>
      <c r="R69" s="6">
        <v>56.943999999999996</v>
      </c>
      <c r="S69" s="6">
        <v>10.847</v>
      </c>
      <c r="T69" s="6">
        <v>0.28500000000000003</v>
      </c>
      <c r="U69" s="6">
        <v>760.18499999999995</v>
      </c>
      <c r="V69" s="6">
        <v>148.96700000000001</v>
      </c>
      <c r="W69" s="6">
        <v>140.26599999999999</v>
      </c>
      <c r="X69" s="6">
        <v>81.817999999999998</v>
      </c>
      <c r="Y69" s="6">
        <v>218.018</v>
      </c>
      <c r="Z69" s="6">
        <v>153.947</v>
      </c>
      <c r="AA69" s="6">
        <v>5.6390000000000002</v>
      </c>
      <c r="AB69" s="6">
        <v>5.1549999999999994</v>
      </c>
      <c r="AC69" s="6">
        <v>5.1989999999999998</v>
      </c>
      <c r="AD69" s="6">
        <v>4.8049999999999997</v>
      </c>
      <c r="AE69" s="6">
        <v>3.9739999999999998</v>
      </c>
      <c r="AF69" s="6">
        <v>4.0839999999999996</v>
      </c>
      <c r="AG69" s="6">
        <v>292.04500000000002</v>
      </c>
      <c r="AH69" s="6">
        <v>247.97299999999998</v>
      </c>
      <c r="AI69" s="6">
        <v>184.06399999999999</v>
      </c>
      <c r="AJ69" s="6">
        <v>-201.38900000000001</v>
      </c>
      <c r="AK69" s="6">
        <v>-22.417000000000002</v>
      </c>
      <c r="AL69" s="6">
        <v>-6.9330000000000007</v>
      </c>
      <c r="AM69" s="6">
        <v>-40.540999999999997</v>
      </c>
      <c r="AN69" s="6">
        <v>-35.088000000000001</v>
      </c>
      <c r="AO69" s="6">
        <v>-5.915</v>
      </c>
      <c r="AP69" s="6">
        <v>-18.402999999999999</v>
      </c>
      <c r="AQ69" s="6">
        <v>-0.97699999999999998</v>
      </c>
      <c r="AR69" s="6">
        <v>-13.228999999999999</v>
      </c>
      <c r="AS69" t="str">
        <f t="shared" si="1"/>
        <v>A</v>
      </c>
      <c r="AT69" s="8"/>
    </row>
    <row r="70" spans="1:46" ht="15" customHeight="1" x14ac:dyDescent="0.2">
      <c r="A70" s="4" t="s">
        <v>112</v>
      </c>
      <c r="B70" s="5">
        <v>39082</v>
      </c>
      <c r="C70" s="6">
        <v>2.6669999999999998</v>
      </c>
      <c r="D70" s="6">
        <v>3.3450000000000002</v>
      </c>
      <c r="E70" s="6">
        <v>3.7859999999999996</v>
      </c>
      <c r="F70" s="6">
        <v>4.5999999999999996</v>
      </c>
      <c r="G70" s="6">
        <v>5.0999999999999996</v>
      </c>
      <c r="H70" s="6">
        <v>5.5</v>
      </c>
      <c r="I70" s="7">
        <v>11.250999999999999</v>
      </c>
      <c r="J70" s="7">
        <v>13.074999999999999</v>
      </c>
      <c r="K70" s="7">
        <v>12.436</v>
      </c>
      <c r="L70" s="7">
        <v>112.67799999999998</v>
      </c>
      <c r="M70" s="7">
        <v>115.042</v>
      </c>
      <c r="N70" s="7">
        <v>114.202</v>
      </c>
      <c r="O70" s="7">
        <v>51.597000000000001</v>
      </c>
      <c r="P70" s="7">
        <v>57.697000000000003</v>
      </c>
      <c r="Q70" s="7">
        <v>65.669999999999987</v>
      </c>
      <c r="R70" s="7">
        <v>19.149000000000001</v>
      </c>
      <c r="S70" s="7">
        <v>25.163</v>
      </c>
      <c r="T70" s="7">
        <v>20.764999999999997</v>
      </c>
      <c r="U70" s="7">
        <v>127.85299999999999</v>
      </c>
      <c r="V70" s="7">
        <v>126.24700000000001</v>
      </c>
      <c r="W70" s="7">
        <v>107.83199999999999</v>
      </c>
      <c r="X70" s="7">
        <v>53.244</v>
      </c>
      <c r="Y70" s="7">
        <v>43.738000000000007</v>
      </c>
      <c r="Z70" s="7">
        <v>56.308</v>
      </c>
      <c r="AA70" s="7">
        <v>5.843</v>
      </c>
      <c r="AB70" s="7">
        <v>5.6819999999999995</v>
      </c>
      <c r="AC70" s="7">
        <v>4.7169999999999996</v>
      </c>
      <c r="AD70" s="7">
        <v>5.4810000000000008</v>
      </c>
      <c r="AE70" s="7">
        <v>5.3719999999999999</v>
      </c>
      <c r="AF70" s="7">
        <v>5.3319999999999999</v>
      </c>
      <c r="AG70" s="7">
        <v>16.375</v>
      </c>
      <c r="AH70" s="7">
        <v>24.762999999999998</v>
      </c>
      <c r="AI70" s="7">
        <v>26.667000000000002</v>
      </c>
      <c r="AJ70" s="7">
        <v>-11.605</v>
      </c>
      <c r="AK70" s="7">
        <v>23.21</v>
      </c>
      <c r="AL70" s="7">
        <v>21.129000000000001</v>
      </c>
      <c r="AM70" s="7">
        <v>-7.875</v>
      </c>
      <c r="AN70" s="7">
        <v>8.1029999999999998</v>
      </c>
      <c r="AO70" s="7">
        <v>25.968999999999998</v>
      </c>
      <c r="AP70" s="7">
        <v>2.8309999999999995</v>
      </c>
      <c r="AQ70" s="7">
        <v>-0.16600000000000001</v>
      </c>
      <c r="AR70" s="7">
        <v>-33.58</v>
      </c>
      <c r="AS70" t="str">
        <f t="shared" si="1"/>
        <v>A</v>
      </c>
      <c r="AT70" s="8"/>
    </row>
    <row r="71" spans="1:46" ht="15" customHeight="1" x14ac:dyDescent="0.2">
      <c r="A71" s="4" t="s">
        <v>113</v>
      </c>
      <c r="B71" s="5">
        <v>39082</v>
      </c>
      <c r="C71" s="6">
        <v>2.6669999999999998</v>
      </c>
      <c r="D71" s="6">
        <v>3.3450000000000002</v>
      </c>
      <c r="E71" s="6">
        <v>3.7859999999999996</v>
      </c>
      <c r="F71" s="6">
        <v>4.5999999999999996</v>
      </c>
      <c r="G71" s="6">
        <v>5.0999999999999996</v>
      </c>
      <c r="H71" s="6">
        <v>5.5</v>
      </c>
      <c r="I71" s="7">
        <v>16.192</v>
      </c>
      <c r="J71" s="7">
        <v>16.639000000000003</v>
      </c>
      <c r="K71" s="7">
        <v>20.881</v>
      </c>
      <c r="L71" s="7">
        <v>119.321</v>
      </c>
      <c r="M71" s="7">
        <v>119.96100000000001</v>
      </c>
      <c r="N71" s="7">
        <v>126.39100000000001</v>
      </c>
      <c r="O71" s="7">
        <v>100</v>
      </c>
      <c r="P71" s="7">
        <v>100</v>
      </c>
      <c r="Q71" s="7">
        <v>100</v>
      </c>
      <c r="R71" s="7">
        <v>21.321999999999999</v>
      </c>
      <c r="S71" s="7">
        <v>20.641999999999999</v>
      </c>
      <c r="T71" s="7">
        <v>20.707999999999998</v>
      </c>
      <c r="U71" s="7">
        <v>63.646000000000001</v>
      </c>
      <c r="V71" s="7">
        <v>55.615000000000002</v>
      </c>
      <c r="W71" s="7">
        <v>56.402999999999999</v>
      </c>
      <c r="X71" s="7">
        <v>166.607</v>
      </c>
      <c r="Y71" s="7">
        <v>184.41800000000001</v>
      </c>
      <c r="Z71" s="7">
        <v>159.565</v>
      </c>
      <c r="AA71" s="7">
        <v>5.0750000000000002</v>
      </c>
      <c r="AB71" s="7">
        <v>5.226</v>
      </c>
      <c r="AC71" s="7">
        <v>4.8460000000000001</v>
      </c>
      <c r="AD71" s="7">
        <v>4.5439999999999996</v>
      </c>
      <c r="AE71" s="7">
        <v>4.266</v>
      </c>
      <c r="AF71" s="7">
        <v>3.9949999999999997</v>
      </c>
      <c r="AG71" s="7">
        <v>21.137000000000004</v>
      </c>
      <c r="AH71" s="7">
        <v>20.513000000000002</v>
      </c>
      <c r="AI71" s="7">
        <v>15.652000000000001</v>
      </c>
      <c r="AJ71" s="7">
        <v>10.340999999999999</v>
      </c>
      <c r="AK71" s="7">
        <v>8.5560000000000009</v>
      </c>
      <c r="AL71" s="7">
        <v>6.8119999999999994</v>
      </c>
      <c r="AM71" s="7">
        <v>11.067</v>
      </c>
      <c r="AN71" s="7">
        <v>10.239999999999998</v>
      </c>
      <c r="AO71" s="7">
        <v>-30.873000000000001</v>
      </c>
      <c r="AP71" s="7">
        <v>15.757999999999999</v>
      </c>
      <c r="AQ71" s="7">
        <v>45.246000000000002</v>
      </c>
      <c r="AR71" s="7">
        <v>26.88</v>
      </c>
      <c r="AS71" t="str">
        <f t="shared" si="1"/>
        <v>A</v>
      </c>
      <c r="AT71" s="8"/>
    </row>
    <row r="72" spans="1:46" ht="15" customHeight="1" x14ac:dyDescent="0.2">
      <c r="A72" s="9" t="s">
        <v>114</v>
      </c>
      <c r="B72" s="10">
        <v>40908</v>
      </c>
      <c r="C72" s="6">
        <v>1.601</v>
      </c>
      <c r="D72" s="6">
        <v>2.532</v>
      </c>
      <c r="E72" s="6">
        <v>-2.7759999999999998</v>
      </c>
      <c r="F72" s="6">
        <v>8.9</v>
      </c>
      <c r="G72" s="6">
        <v>9.6</v>
      </c>
      <c r="H72" s="6">
        <v>9.3000000000000007</v>
      </c>
      <c r="I72" s="6">
        <v>5.1859999999999999</v>
      </c>
      <c r="J72" s="6">
        <v>2.8250000000000002</v>
      </c>
      <c r="K72" s="6">
        <v>3.6539999999999999</v>
      </c>
      <c r="L72" s="6">
        <v>105.46900000000001</v>
      </c>
      <c r="M72" s="6">
        <v>102.90700000000001</v>
      </c>
      <c r="N72" s="6">
        <v>103.79300000000001</v>
      </c>
      <c r="O72" s="6">
        <v>98.113</v>
      </c>
      <c r="P72" s="6">
        <v>96.866</v>
      </c>
      <c r="Q72" s="6">
        <v>98.77</v>
      </c>
      <c r="R72" s="6">
        <v>13.914</v>
      </c>
      <c r="S72" s="6">
        <v>17.861999999999998</v>
      </c>
      <c r="T72" s="6">
        <v>26.141000000000002</v>
      </c>
      <c r="U72" s="6">
        <v>65.724000000000004</v>
      </c>
      <c r="V72" s="6">
        <v>42.264000000000003</v>
      </c>
      <c r="W72" s="6">
        <v>71.369</v>
      </c>
      <c r="X72" s="6">
        <v>270.33599999999996</v>
      </c>
      <c r="Y72" s="6">
        <v>905.73199999999997</v>
      </c>
      <c r="Z72" s="6">
        <v>454.71699999999998</v>
      </c>
      <c r="AA72" s="6">
        <v>4.4669999999999996</v>
      </c>
      <c r="AB72" s="6">
        <v>4.8519999999999994</v>
      </c>
      <c r="AC72" s="6">
        <v>5.0350000000000001</v>
      </c>
      <c r="AD72" s="6">
        <v>4.1390000000000002</v>
      </c>
      <c r="AE72" s="6">
        <v>4.2460000000000004</v>
      </c>
      <c r="AF72" s="6">
        <v>4.6429999999999998</v>
      </c>
      <c r="AG72" s="6">
        <v>22.018000000000001</v>
      </c>
      <c r="AH72" s="6">
        <v>42.674999999999997</v>
      </c>
      <c r="AI72" s="6">
        <v>43.396000000000001</v>
      </c>
      <c r="AJ72" s="6">
        <v>6.4480000000000004</v>
      </c>
      <c r="AK72" s="6">
        <v>-5.6959999999999997</v>
      </c>
      <c r="AL72" s="6">
        <v>-7.8839999999999995</v>
      </c>
      <c r="AM72" s="6">
        <v>108.28</v>
      </c>
      <c r="AN72" s="6">
        <v>-1.258</v>
      </c>
      <c r="AO72" s="6">
        <v>-12.636999999999999</v>
      </c>
      <c r="AP72" s="6">
        <v>10.984</v>
      </c>
      <c r="AQ72" s="6">
        <v>28.709</v>
      </c>
      <c r="AR72" s="6">
        <v>13.629</v>
      </c>
      <c r="AS72" t="str">
        <f t="shared" si="1"/>
        <v>A</v>
      </c>
      <c r="AT72" s="8"/>
    </row>
    <row r="73" spans="1:46" ht="15" customHeight="1" x14ac:dyDescent="0.2">
      <c r="A73" s="4" t="s">
        <v>115</v>
      </c>
      <c r="B73" s="5">
        <v>36891</v>
      </c>
      <c r="C73" s="6">
        <v>4.0919999999999996</v>
      </c>
      <c r="D73" s="6">
        <v>4.6850000000000005</v>
      </c>
      <c r="E73" s="6">
        <v>4.45</v>
      </c>
      <c r="F73" s="6">
        <v>4</v>
      </c>
      <c r="G73" s="6">
        <v>4.2</v>
      </c>
      <c r="H73" s="6">
        <v>4.5</v>
      </c>
      <c r="I73" s="7">
        <v>8.7359999999999989</v>
      </c>
      <c r="J73" s="7">
        <v>8.6239999999999988</v>
      </c>
      <c r="K73" s="7">
        <v>7.4219999999999997</v>
      </c>
      <c r="L73" s="7">
        <v>109.57199999999999</v>
      </c>
      <c r="M73" s="7">
        <v>109.438</v>
      </c>
      <c r="N73" s="7">
        <v>108.01700000000001</v>
      </c>
      <c r="O73" s="7">
        <v>89.102999999999994</v>
      </c>
      <c r="P73" s="7">
        <v>58.239000000000004</v>
      </c>
      <c r="Q73" s="7">
        <v>99.275000000000006</v>
      </c>
      <c r="R73" s="7">
        <v>29.681999999999999</v>
      </c>
      <c r="S73" s="7">
        <v>54.797000000000004</v>
      </c>
      <c r="T73" s="7">
        <v>35.400999999999996</v>
      </c>
      <c r="U73" s="7">
        <v>129.68200000000002</v>
      </c>
      <c r="V73" s="7">
        <v>183.90200000000002</v>
      </c>
      <c r="W73" s="7">
        <v>107.29900000000001</v>
      </c>
      <c r="X73" s="7">
        <v>103.836</v>
      </c>
      <c r="Y73" s="7">
        <v>83.672999999999988</v>
      </c>
      <c r="Z73" s="7">
        <v>173.41800000000001</v>
      </c>
      <c r="AA73" s="7">
        <v>7.0039999999999996</v>
      </c>
      <c r="AB73" s="7">
        <v>7.1959999999999997</v>
      </c>
      <c r="AC73" s="7">
        <v>7.5669999999999993</v>
      </c>
      <c r="AD73" s="7">
        <v>6.806</v>
      </c>
      <c r="AE73" s="7">
        <v>7.04</v>
      </c>
      <c r="AF73" s="7">
        <v>7.2229999999999999</v>
      </c>
      <c r="AG73" s="7">
        <v>22.884</v>
      </c>
      <c r="AH73" s="7">
        <v>22.857000000000003</v>
      </c>
      <c r="AI73" s="7">
        <v>27.847999999999999</v>
      </c>
      <c r="AJ73" s="7">
        <v>27.006</v>
      </c>
      <c r="AK73" s="7">
        <v>34.797000000000004</v>
      </c>
      <c r="AL73" s="7">
        <v>24.544</v>
      </c>
      <c r="AM73" s="7">
        <v>2.8769999999999998</v>
      </c>
      <c r="AN73" s="7">
        <v>16.427</v>
      </c>
      <c r="AO73" s="7">
        <v>0.16</v>
      </c>
      <c r="AP73" s="7">
        <v>2.0989999999999998</v>
      </c>
      <c r="AQ73" s="7">
        <v>-1.6980000000000002</v>
      </c>
      <c r="AR73" s="7">
        <v>3.4309999999999996</v>
      </c>
      <c r="AS73" t="str">
        <f t="shared" si="1"/>
        <v>A</v>
      </c>
      <c r="AT73" s="8"/>
    </row>
    <row r="74" spans="1:46" ht="15" customHeight="1" x14ac:dyDescent="0.2">
      <c r="A74" s="9" t="s">
        <v>116</v>
      </c>
      <c r="B74" s="10">
        <v>38717</v>
      </c>
      <c r="C74" s="6">
        <v>3.3450000000000002</v>
      </c>
      <c r="D74" s="6">
        <v>3.7859999999999996</v>
      </c>
      <c r="E74" s="6">
        <v>2.8069999999999999</v>
      </c>
      <c r="F74" s="6">
        <v>5.0999999999999996</v>
      </c>
      <c r="G74" s="6">
        <v>5.5</v>
      </c>
      <c r="H74" s="6">
        <v>6</v>
      </c>
      <c r="I74" s="6">
        <v>8.0109999999999992</v>
      </c>
      <c r="J74" s="6">
        <v>7.7360000000000007</v>
      </c>
      <c r="K74" s="6">
        <v>8.5220000000000002</v>
      </c>
      <c r="L74" s="6">
        <v>108.708</v>
      </c>
      <c r="M74" s="6">
        <v>108.38500000000001</v>
      </c>
      <c r="N74" s="6">
        <v>109.316</v>
      </c>
      <c r="O74" s="6">
        <v>50.62</v>
      </c>
      <c r="P74" s="6">
        <v>57.976999999999997</v>
      </c>
      <c r="Q74" s="6">
        <v>61.811999999999998</v>
      </c>
      <c r="R74" s="6">
        <v>15.440999999999999</v>
      </c>
      <c r="S74" s="6">
        <v>27.518000000000001</v>
      </c>
      <c r="T74" s="6">
        <v>31.239000000000001</v>
      </c>
      <c r="U74" s="6">
        <v>190.196</v>
      </c>
      <c r="V74" s="6">
        <v>117.086</v>
      </c>
      <c r="W74" s="6">
        <v>107.67899999999999</v>
      </c>
      <c r="X74" s="6">
        <v>53.125000000000007</v>
      </c>
      <c r="Y74" s="6">
        <v>74.331999999999994</v>
      </c>
      <c r="Z74" s="6">
        <v>77.641999999999996</v>
      </c>
      <c r="AA74" s="6">
        <v>6.3010000000000002</v>
      </c>
      <c r="AB74" s="6">
        <v>6.1609999999999996</v>
      </c>
      <c r="AC74" s="6">
        <v>5.9349999999999996</v>
      </c>
      <c r="AD74" s="6">
        <v>6.1229999999999993</v>
      </c>
      <c r="AE74" s="6">
        <v>5.6469999999999994</v>
      </c>
      <c r="AF74" s="6">
        <v>5.7269999999999994</v>
      </c>
      <c r="AG74" s="6">
        <v>24.74</v>
      </c>
      <c r="AH74" s="6">
        <v>25.401</v>
      </c>
      <c r="AI74" s="6">
        <v>26.286999999999999</v>
      </c>
      <c r="AJ74" s="6">
        <v>51.716000000000001</v>
      </c>
      <c r="AK74" s="6">
        <v>14.927999999999999</v>
      </c>
      <c r="AL74" s="6">
        <v>10.645999999999999</v>
      </c>
      <c r="AM74" s="6">
        <v>2.6739999999999999</v>
      </c>
      <c r="AN74" s="6">
        <v>1.355</v>
      </c>
      <c r="AO74" s="6">
        <v>-10.218999999999999</v>
      </c>
      <c r="AP74" s="6">
        <v>1.329</v>
      </c>
      <c r="AQ74" s="6">
        <v>6.3689999999999998</v>
      </c>
      <c r="AR74" s="6">
        <v>6.6249999999999991</v>
      </c>
      <c r="AS74" t="str">
        <f t="shared" si="1"/>
        <v>A</v>
      </c>
      <c r="AT74" s="8"/>
    </row>
    <row r="75" spans="1:46" ht="15" customHeight="1" x14ac:dyDescent="0.2">
      <c r="A75" s="4" t="s">
        <v>117</v>
      </c>
      <c r="B75" s="5">
        <v>41274</v>
      </c>
      <c r="C75" s="6">
        <v>2.2239999999999998</v>
      </c>
      <c r="D75" s="6">
        <v>1.601</v>
      </c>
      <c r="E75" s="6">
        <v>2.532</v>
      </c>
      <c r="F75" s="6">
        <v>8.1</v>
      </c>
      <c r="G75" s="6">
        <v>8.9</v>
      </c>
      <c r="H75" s="6">
        <v>9.6</v>
      </c>
      <c r="I75" s="7">
        <v>14.717999999999998</v>
      </c>
      <c r="J75" s="7">
        <v>11.347999999999999</v>
      </c>
      <c r="K75" s="7">
        <v>58.780999999999999</v>
      </c>
      <c r="L75" s="7">
        <v>117.258</v>
      </c>
      <c r="M75" s="7">
        <v>112.801</v>
      </c>
      <c r="N75" s="7">
        <v>242.60599999999999</v>
      </c>
      <c r="O75" s="7">
        <v>67.628999999999991</v>
      </c>
      <c r="P75" s="7">
        <v>87.361999999999995</v>
      </c>
      <c r="Q75" s="7">
        <v>53.341999999999999</v>
      </c>
      <c r="R75" s="7">
        <v>28.015000000000001</v>
      </c>
      <c r="S75" s="7">
        <v>12.664</v>
      </c>
      <c r="T75" s="7">
        <v>12.280999999999999</v>
      </c>
      <c r="U75" s="7">
        <v>87.754999999999995</v>
      </c>
      <c r="V75" s="7">
        <v>-0.63300000000000012</v>
      </c>
      <c r="W75" s="7">
        <v>98.997000000000014</v>
      </c>
      <c r="X75" s="7">
        <v>117.94300000000001</v>
      </c>
      <c r="Y75" s="7">
        <v>593.35299999999995</v>
      </c>
      <c r="Z75" s="7">
        <v>98.519000000000005</v>
      </c>
      <c r="AA75" s="7">
        <v>3.3499999999999996</v>
      </c>
      <c r="AB75" s="7">
        <v>4.1549999999999994</v>
      </c>
      <c r="AC75" s="7">
        <v>3.3099999999999996</v>
      </c>
      <c r="AD75" s="7">
        <v>3.1559999999999997</v>
      </c>
      <c r="AE75" s="7">
        <v>2.46</v>
      </c>
      <c r="AF75" s="7">
        <v>3.048</v>
      </c>
      <c r="AG75" s="7">
        <v>11.597</v>
      </c>
      <c r="AH75" s="7">
        <v>15.896000000000001</v>
      </c>
      <c r="AI75" s="7">
        <v>5.9260000000000002</v>
      </c>
      <c r="AJ75" s="7">
        <v>12.987</v>
      </c>
      <c r="AK75" s="7">
        <v>0.14600000000000002</v>
      </c>
      <c r="AL75" s="7">
        <v>9.5239999999999991</v>
      </c>
      <c r="AM75" s="7">
        <v>32.080999999999996</v>
      </c>
      <c r="AN75" s="7">
        <v>-14.568</v>
      </c>
      <c r="AO75" s="7">
        <v>10.054</v>
      </c>
      <c r="AP75" s="7">
        <v>-0.15500000000000003</v>
      </c>
      <c r="AQ75" s="7">
        <v>893.46199999999988</v>
      </c>
      <c r="AR75" s="7">
        <v>-6.1369999999999996</v>
      </c>
      <c r="AS75" t="str">
        <f t="shared" si="1"/>
        <v>A</v>
      </c>
      <c r="AT75" s="8"/>
    </row>
    <row r="76" spans="1:46" ht="15" customHeight="1" x14ac:dyDescent="0.2">
      <c r="A76" s="9" t="s">
        <v>118</v>
      </c>
      <c r="B76" s="10">
        <v>40908</v>
      </c>
      <c r="C76" s="6">
        <v>1.601</v>
      </c>
      <c r="D76" s="6">
        <v>2.532</v>
      </c>
      <c r="E76" s="6">
        <v>-2.7759999999999998</v>
      </c>
      <c r="F76" s="6">
        <v>8.9</v>
      </c>
      <c r="G76" s="6">
        <v>9.6</v>
      </c>
      <c r="H76" s="6">
        <v>9.3000000000000007</v>
      </c>
      <c r="I76" s="6">
        <v>13.932</v>
      </c>
      <c r="J76" s="6">
        <v>11.696999999999999</v>
      </c>
      <c r="K76" s="6">
        <v>16.954000000000001</v>
      </c>
      <c r="L76" s="6">
        <v>116.187</v>
      </c>
      <c r="M76" s="6">
        <v>113.24700000000001</v>
      </c>
      <c r="N76" s="6">
        <v>120.41500000000001</v>
      </c>
      <c r="O76" s="6">
        <v>81.137</v>
      </c>
      <c r="P76" s="6">
        <v>92.775000000000006</v>
      </c>
      <c r="Q76" s="6">
        <v>99.043000000000006</v>
      </c>
      <c r="R76" s="6">
        <v>22.93</v>
      </c>
      <c r="S76" s="6">
        <v>8.1419999999999995</v>
      </c>
      <c r="T76" s="6">
        <v>7.48</v>
      </c>
      <c r="U76" s="6">
        <v>185.98700000000002</v>
      </c>
      <c r="V76" s="6">
        <v>140.35400000000001</v>
      </c>
      <c r="W76" s="6">
        <v>77.13</v>
      </c>
      <c r="X76" s="6">
        <v>30.149000000000001</v>
      </c>
      <c r="Y76" s="6">
        <v>60.59</v>
      </c>
      <c r="Z76" s="6">
        <v>59.853999999999992</v>
      </c>
      <c r="AA76" s="6">
        <v>5.9550000000000001</v>
      </c>
      <c r="AB76" s="6">
        <v>13.02</v>
      </c>
      <c r="AC76" s="6">
        <v>13.073</v>
      </c>
      <c r="AD76" s="6">
        <v>3.0830000000000002</v>
      </c>
      <c r="AE76" s="6">
        <v>6.5229999999999997</v>
      </c>
      <c r="AF76" s="6">
        <v>3.97</v>
      </c>
      <c r="AG76" s="6">
        <v>23.38</v>
      </c>
      <c r="AH76" s="6">
        <v>28.794</v>
      </c>
      <c r="AI76" s="6">
        <v>189.13899999999998</v>
      </c>
      <c r="AJ76" s="6">
        <v>32.962000000000003</v>
      </c>
      <c r="AK76" s="6">
        <v>72.212000000000003</v>
      </c>
      <c r="AL76" s="6">
        <v>28.882999999999999</v>
      </c>
      <c r="AM76" s="6">
        <v>11.689</v>
      </c>
      <c r="AN76" s="6">
        <v>-60.046999999999997</v>
      </c>
      <c r="AO76" s="6">
        <v>10.879000000000001</v>
      </c>
      <c r="AP76" s="6">
        <v>-8.9420000000000002</v>
      </c>
      <c r="AQ76" s="6">
        <v>-38.202000000000005</v>
      </c>
      <c r="AR76" s="6">
        <v>8.0650000000000013</v>
      </c>
      <c r="AS76" t="str">
        <f t="shared" si="1"/>
        <v>A</v>
      </c>
      <c r="AT76" s="8"/>
    </row>
    <row r="77" spans="1:46" ht="15" customHeight="1" x14ac:dyDescent="0.2">
      <c r="A77" s="4" t="s">
        <v>119</v>
      </c>
      <c r="B77" s="5">
        <v>36891</v>
      </c>
      <c r="C77" s="6">
        <v>4.0919999999999996</v>
      </c>
      <c r="D77" s="6">
        <v>4.6850000000000005</v>
      </c>
      <c r="E77" s="6">
        <v>4.45</v>
      </c>
      <c r="F77" s="6">
        <v>4</v>
      </c>
      <c r="G77" s="6">
        <v>4.2</v>
      </c>
      <c r="H77" s="6">
        <v>4.5</v>
      </c>
      <c r="I77" s="7">
        <v>6.6249999999999991</v>
      </c>
      <c r="J77" s="7">
        <v>7.4690000000000003</v>
      </c>
      <c r="K77" s="7">
        <v>6.8129999999999997</v>
      </c>
      <c r="L77" s="7">
        <v>107.096</v>
      </c>
      <c r="M77" s="7">
        <v>108.07199999999999</v>
      </c>
      <c r="N77" s="7">
        <v>107.31100000000001</v>
      </c>
      <c r="O77" s="7">
        <v>70.106999999999999</v>
      </c>
      <c r="P77" s="7">
        <v>69.087000000000003</v>
      </c>
      <c r="Q77" s="7">
        <v>83.277000000000001</v>
      </c>
      <c r="R77" s="7">
        <v>35.372999999999998</v>
      </c>
      <c r="S77" s="7">
        <v>45.86</v>
      </c>
      <c r="T77" s="7">
        <v>41.582000000000001</v>
      </c>
      <c r="U77" s="7">
        <v>316.44400000000002</v>
      </c>
      <c r="V77" s="7">
        <v>295.06400000000002</v>
      </c>
      <c r="W77" s="7">
        <v>194.11799999999999</v>
      </c>
      <c r="X77" s="7">
        <v>76.349999999999994</v>
      </c>
      <c r="Y77" s="7">
        <v>71.445000000000007</v>
      </c>
      <c r="Z77" s="7">
        <v>121.72799999999999</v>
      </c>
      <c r="AA77" s="7">
        <v>6.9180000000000001</v>
      </c>
      <c r="AB77" s="7">
        <v>7.3090000000000002</v>
      </c>
      <c r="AC77" s="7">
        <v>7.3479999999999999</v>
      </c>
      <c r="AD77" s="7">
        <v>7.109</v>
      </c>
      <c r="AE77" s="7">
        <v>7.0190000000000001</v>
      </c>
      <c r="AF77" s="7">
        <v>7.04</v>
      </c>
      <c r="AG77" s="7">
        <v>44.38</v>
      </c>
      <c r="AH77" s="7">
        <v>25.939</v>
      </c>
      <c r="AI77" s="7">
        <v>26.667000000000002</v>
      </c>
      <c r="AJ77" s="7">
        <v>45.506999999999998</v>
      </c>
      <c r="AK77" s="7">
        <v>30.891999999999999</v>
      </c>
      <c r="AL77" s="7">
        <v>14.199</v>
      </c>
      <c r="AM77" s="7">
        <v>-22.096</v>
      </c>
      <c r="AN77" s="7">
        <v>8.6630000000000003</v>
      </c>
      <c r="AO77" s="7">
        <v>-7.6569999999999991</v>
      </c>
      <c r="AP77" s="7">
        <v>-7.7830000000000004</v>
      </c>
      <c r="AQ77" s="7">
        <v>-4.8619999999999992</v>
      </c>
      <c r="AR77" s="7">
        <v>-3.6999999999999998E-2</v>
      </c>
      <c r="AS77" t="str">
        <f t="shared" si="1"/>
        <v>A</v>
      </c>
      <c r="AT77" s="8"/>
    </row>
    <row r="78" spans="1:46" ht="15" customHeight="1" x14ac:dyDescent="0.2">
      <c r="A78" s="9" t="s">
        <v>120</v>
      </c>
      <c r="B78" s="10">
        <v>38717</v>
      </c>
      <c r="C78" s="6">
        <v>3.3450000000000002</v>
      </c>
      <c r="D78" s="6">
        <v>3.7859999999999996</v>
      </c>
      <c r="E78" s="6">
        <v>2.8069999999999999</v>
      </c>
      <c r="F78" s="6">
        <v>5.0999999999999996</v>
      </c>
      <c r="G78" s="6">
        <v>5.5</v>
      </c>
      <c r="H78" s="6">
        <v>6</v>
      </c>
      <c r="I78" s="6">
        <v>12.02</v>
      </c>
      <c r="J78" s="6">
        <v>11.062000000000001</v>
      </c>
      <c r="K78" s="6">
        <v>9.743999999999998</v>
      </c>
      <c r="L78" s="6">
        <v>113.663</v>
      </c>
      <c r="M78" s="6">
        <v>112.438</v>
      </c>
      <c r="N78" s="6">
        <v>110.79600000000001</v>
      </c>
      <c r="O78" s="6">
        <v>99.856999999999999</v>
      </c>
      <c r="P78" s="6">
        <v>99.863</v>
      </c>
      <c r="Q78" s="6">
        <v>100</v>
      </c>
      <c r="R78" s="6">
        <v>3.863</v>
      </c>
      <c r="S78" s="6">
        <v>3.0259999999999998</v>
      </c>
      <c r="T78" s="6">
        <v>6.6669999999999989</v>
      </c>
      <c r="U78" s="6">
        <v>93.419000000000011</v>
      </c>
      <c r="V78" s="6">
        <v>85.007000000000005</v>
      </c>
      <c r="W78" s="6">
        <v>80.679999999999993</v>
      </c>
      <c r="X78" s="6">
        <v>109.90600000000001</v>
      </c>
      <c r="Y78" s="6">
        <v>132.423</v>
      </c>
      <c r="Z78" s="6">
        <v>163.697</v>
      </c>
      <c r="AA78" s="6">
        <v>5.7560000000000002</v>
      </c>
      <c r="AB78" s="6">
        <v>5.9360000000000008</v>
      </c>
      <c r="AC78" s="6">
        <v>6.24</v>
      </c>
      <c r="AD78" s="6">
        <v>5.3490000000000002</v>
      </c>
      <c r="AE78" s="6">
        <v>5.46</v>
      </c>
      <c r="AF78" s="6">
        <v>5.6639999999999988</v>
      </c>
      <c r="AG78" s="6">
        <v>8.1760000000000002</v>
      </c>
      <c r="AH78" s="6">
        <v>9.4720000000000013</v>
      </c>
      <c r="AI78" s="6">
        <v>10.468</v>
      </c>
      <c r="AJ78" s="6">
        <v>16.309000000000001</v>
      </c>
      <c r="AK78" s="6">
        <v>15.956000000000001</v>
      </c>
      <c r="AL78" s="6">
        <v>10.34</v>
      </c>
      <c r="AM78" s="6">
        <v>15.847</v>
      </c>
      <c r="AN78" s="6">
        <v>22.271999999999998</v>
      </c>
      <c r="AO78" s="6">
        <v>11.692</v>
      </c>
      <c r="AP78" s="6">
        <v>4.9330000000000007</v>
      </c>
      <c r="AQ78" s="6">
        <v>6.7390000000000008</v>
      </c>
      <c r="AR78" s="6">
        <v>9.9600000000000009</v>
      </c>
      <c r="AS78" t="str">
        <f t="shared" si="1"/>
        <v>A</v>
      </c>
      <c r="AT78" s="8"/>
    </row>
    <row r="79" spans="1:46" ht="15" customHeight="1" x14ac:dyDescent="0.2">
      <c r="A79" s="4" t="s">
        <v>121</v>
      </c>
      <c r="B79" s="5">
        <v>40908</v>
      </c>
      <c r="C79" s="6">
        <v>1.601</v>
      </c>
      <c r="D79" s="6">
        <v>2.532</v>
      </c>
      <c r="E79" s="6">
        <v>-2.7759999999999998</v>
      </c>
      <c r="F79" s="6">
        <v>8.9</v>
      </c>
      <c r="G79" s="6">
        <v>9.6</v>
      </c>
      <c r="H79" s="6">
        <v>9.3000000000000007</v>
      </c>
      <c r="I79" s="7">
        <v>56.786999999999999</v>
      </c>
      <c r="J79" s="7">
        <v>55.783000000000001</v>
      </c>
      <c r="K79" s="7">
        <v>49.539000000000001</v>
      </c>
      <c r="L79" s="7">
        <v>231.41</v>
      </c>
      <c r="M79" s="7">
        <v>226.15899999999999</v>
      </c>
      <c r="N79" s="7">
        <v>198.17399999999998</v>
      </c>
      <c r="O79" s="7">
        <v>64.87299999999999</v>
      </c>
      <c r="P79" s="7">
        <v>68.951999999999998</v>
      </c>
      <c r="Q79" s="7">
        <v>66.207999999999998</v>
      </c>
      <c r="R79" s="7">
        <v>50.691000000000003</v>
      </c>
      <c r="S79" s="7">
        <v>57.036000000000001</v>
      </c>
      <c r="T79" s="7">
        <v>60.830999999999996</v>
      </c>
      <c r="U79" s="7">
        <v>104.60799999999999</v>
      </c>
      <c r="V79" s="7">
        <v>101.313</v>
      </c>
      <c r="W79" s="7">
        <v>102.077</v>
      </c>
      <c r="X79" s="7">
        <v>42.340999999999994</v>
      </c>
      <c r="Y79" s="7">
        <v>50.236000000000004</v>
      </c>
      <c r="Z79" s="7">
        <v>73.742000000000004</v>
      </c>
      <c r="AA79" s="7">
        <v>8.3030000000000008</v>
      </c>
      <c r="AB79" s="7">
        <v>6.8360000000000003</v>
      </c>
      <c r="AC79" s="7">
        <v>7.3519999999999994</v>
      </c>
      <c r="AD79" s="7">
        <v>7.0360000000000005</v>
      </c>
      <c r="AE79" s="7">
        <v>5.3629999999999995</v>
      </c>
      <c r="AF79" s="7">
        <v>5.9080000000000004</v>
      </c>
      <c r="AG79" s="7">
        <v>9.7560000000000002</v>
      </c>
      <c r="AH79" s="7">
        <v>10.744999999999999</v>
      </c>
      <c r="AI79" s="7">
        <v>13.786</v>
      </c>
      <c r="AJ79" s="7">
        <v>24.885000000000002</v>
      </c>
      <c r="AK79" s="7">
        <v>26.829000000000001</v>
      </c>
      <c r="AL79" s="7">
        <v>25.963999999999999</v>
      </c>
      <c r="AM79" s="7">
        <v>-3.3929999999999998</v>
      </c>
      <c r="AN79" s="7">
        <v>16.082999999999998</v>
      </c>
      <c r="AO79" s="7">
        <v>22.029</v>
      </c>
      <c r="AP79" s="7">
        <v>-5.8419999999999996</v>
      </c>
      <c r="AQ79" s="7">
        <v>-6.3609999999999998</v>
      </c>
      <c r="AR79" s="7">
        <v>-18.718</v>
      </c>
      <c r="AS79" t="str">
        <f t="shared" si="1"/>
        <v>A</v>
      </c>
      <c r="AT79" s="8"/>
    </row>
    <row r="80" spans="1:46" ht="15" customHeight="1" x14ac:dyDescent="0.2">
      <c r="A80" s="9" t="s">
        <v>122</v>
      </c>
      <c r="B80" s="10">
        <v>37256</v>
      </c>
      <c r="C80" s="6">
        <v>0.97599999999999998</v>
      </c>
      <c r="D80" s="6">
        <v>4.0919999999999996</v>
      </c>
      <c r="E80" s="6">
        <v>4.6850000000000005</v>
      </c>
      <c r="F80" s="6">
        <v>4.7</v>
      </c>
      <c r="G80" s="6">
        <v>4</v>
      </c>
      <c r="H80" s="6">
        <v>4.2</v>
      </c>
      <c r="I80" s="6">
        <v>7.234</v>
      </c>
      <c r="J80" s="6">
        <v>5.4390000000000009</v>
      </c>
      <c r="K80" s="6">
        <v>5.3519999999999994</v>
      </c>
      <c r="L80" s="6">
        <v>107.798</v>
      </c>
      <c r="M80" s="6">
        <v>105.752</v>
      </c>
      <c r="N80" s="6">
        <v>105.654</v>
      </c>
      <c r="O80" s="6">
        <v>100</v>
      </c>
      <c r="P80" s="6">
        <v>77.740000000000009</v>
      </c>
      <c r="Q80" s="6">
        <v>78.278999999999996</v>
      </c>
      <c r="R80" s="6">
        <v>23.994</v>
      </c>
      <c r="S80" s="6">
        <v>20.93</v>
      </c>
      <c r="T80" s="6">
        <v>25</v>
      </c>
      <c r="U80" s="6">
        <v>162.48000000000002</v>
      </c>
      <c r="V80" s="6">
        <v>163.227</v>
      </c>
      <c r="W80" s="6">
        <v>150.654</v>
      </c>
      <c r="X80" s="6">
        <v>101.14</v>
      </c>
      <c r="Y80" s="6">
        <v>149.89100000000002</v>
      </c>
      <c r="Z80" s="6">
        <v>167.91200000000001</v>
      </c>
      <c r="AA80" s="6">
        <v>7.3049999999999997</v>
      </c>
      <c r="AB80" s="6">
        <v>7.4430000000000005</v>
      </c>
      <c r="AC80" s="6">
        <v>7.37</v>
      </c>
      <c r="AD80" s="6">
        <v>7.0810000000000004</v>
      </c>
      <c r="AE80" s="6">
        <v>7.2519999999999998</v>
      </c>
      <c r="AF80" s="6">
        <v>7.1509999999999998</v>
      </c>
      <c r="AG80" s="6">
        <v>36.481999999999999</v>
      </c>
      <c r="AH80" s="6">
        <v>48.366</v>
      </c>
      <c r="AI80" s="6">
        <v>55.165000000000006</v>
      </c>
      <c r="AJ80" s="6">
        <v>45.733000000000004</v>
      </c>
      <c r="AK80" s="6">
        <v>39.970999999999997</v>
      </c>
      <c r="AL80" s="6">
        <v>32.068000000000005</v>
      </c>
      <c r="AM80" s="6">
        <v>35.632000000000005</v>
      </c>
      <c r="AN80" s="6">
        <v>0.92800000000000005</v>
      </c>
      <c r="AO80" s="6">
        <v>-5.4820000000000002</v>
      </c>
      <c r="AP80" s="6">
        <v>-0.53</v>
      </c>
      <c r="AQ80" s="6">
        <v>-1.1260000000000001</v>
      </c>
      <c r="AR80" s="6">
        <v>0.96899999999999997</v>
      </c>
      <c r="AS80" t="str">
        <f t="shared" si="1"/>
        <v>A</v>
      </c>
      <c r="AT80" s="8"/>
    </row>
    <row r="81" spans="1:46" ht="15" customHeight="1" x14ac:dyDescent="0.2">
      <c r="A81" s="4" t="s">
        <v>123</v>
      </c>
      <c r="B81" s="5">
        <v>42369</v>
      </c>
      <c r="C81" s="6">
        <v>2.5960000000000001</v>
      </c>
      <c r="D81" s="6">
        <v>2.37</v>
      </c>
      <c r="E81" s="6">
        <v>1.677</v>
      </c>
      <c r="F81" s="6">
        <v>5.3</v>
      </c>
      <c r="G81" s="6">
        <v>6.2</v>
      </c>
      <c r="H81" s="6">
        <v>7.4</v>
      </c>
      <c r="I81" s="7">
        <v>6.823999999999999</v>
      </c>
      <c r="J81" s="7">
        <v>8.9469999999999992</v>
      </c>
      <c r="K81" s="7">
        <v>10.647999999999998</v>
      </c>
      <c r="L81" s="7">
        <v>107.324</v>
      </c>
      <c r="M81" s="7">
        <v>109.82599999999999</v>
      </c>
      <c r="N81" s="7">
        <v>111.91700000000002</v>
      </c>
      <c r="O81" s="7">
        <v>87.347999999999999</v>
      </c>
      <c r="P81" s="7">
        <v>81.695999999999998</v>
      </c>
      <c r="Q81" s="7">
        <v>78.037000000000006</v>
      </c>
      <c r="R81" s="7">
        <v>58.532000000000004</v>
      </c>
      <c r="S81" s="7">
        <v>62.028000000000006</v>
      </c>
      <c r="T81" s="7">
        <v>63.772000000000006</v>
      </c>
      <c r="U81" s="7">
        <v>75.992000000000004</v>
      </c>
      <c r="V81" s="7">
        <v>83.254999999999995</v>
      </c>
      <c r="W81" s="7">
        <v>86.825999999999993</v>
      </c>
      <c r="X81" s="7">
        <v>281.56400000000002</v>
      </c>
      <c r="Y81" s="7">
        <v>208.86700000000002</v>
      </c>
      <c r="Z81" s="7">
        <v>165.34700000000001</v>
      </c>
      <c r="AA81" s="7">
        <v>3.609</v>
      </c>
      <c r="AB81" s="7">
        <v>3.55</v>
      </c>
      <c r="AC81" s="7">
        <v>3.5619999999999998</v>
      </c>
      <c r="AD81" s="7">
        <v>3.2410000000000001</v>
      </c>
      <c r="AE81" s="7">
        <v>3.085</v>
      </c>
      <c r="AF81" s="7">
        <v>3.1630000000000003</v>
      </c>
      <c r="AG81" s="7">
        <v>26.816000000000003</v>
      </c>
      <c r="AH81" s="7">
        <v>22.66</v>
      </c>
      <c r="AI81" s="7">
        <v>22.277000000000001</v>
      </c>
      <c r="AJ81" s="7">
        <v>-25</v>
      </c>
      <c r="AK81" s="7">
        <v>-41.744999999999997</v>
      </c>
      <c r="AL81" s="7">
        <v>-13.772</v>
      </c>
      <c r="AM81" s="7">
        <v>-11.823</v>
      </c>
      <c r="AN81" s="7">
        <v>0.495</v>
      </c>
      <c r="AO81" s="7">
        <v>-14.767999999999999</v>
      </c>
      <c r="AP81" s="7">
        <v>18.064</v>
      </c>
      <c r="AQ81" s="7">
        <v>22.045999999999999</v>
      </c>
      <c r="AR81" s="7">
        <v>12.389000000000001</v>
      </c>
      <c r="AS81" t="str">
        <f t="shared" si="1"/>
        <v>A</v>
      </c>
      <c r="AT81" s="8"/>
    </row>
    <row r="82" spans="1:46" ht="15" customHeight="1" x14ac:dyDescent="0.2">
      <c r="A82" s="9" t="s">
        <v>124</v>
      </c>
      <c r="B82" s="10">
        <v>38717</v>
      </c>
      <c r="C82" s="6">
        <v>3.3450000000000002</v>
      </c>
      <c r="D82" s="6">
        <v>3.7859999999999996</v>
      </c>
      <c r="E82" s="6">
        <v>2.8069999999999999</v>
      </c>
      <c r="F82" s="6">
        <v>5.0999999999999996</v>
      </c>
      <c r="G82" s="6">
        <v>5.5</v>
      </c>
      <c r="H82" s="6">
        <v>6</v>
      </c>
      <c r="I82" s="6">
        <v>8.0190000000000001</v>
      </c>
      <c r="J82" s="6">
        <v>7.2130000000000001</v>
      </c>
      <c r="K82" s="6">
        <v>6.9560000000000004</v>
      </c>
      <c r="L82" s="6">
        <v>108.718</v>
      </c>
      <c r="M82" s="6">
        <v>107.773</v>
      </c>
      <c r="N82" s="6">
        <v>107.476</v>
      </c>
      <c r="O82" s="6">
        <v>98.025000000000006</v>
      </c>
      <c r="P82" s="6">
        <v>98.725999999999999</v>
      </c>
      <c r="Q82" s="6">
        <v>99.102999999999994</v>
      </c>
      <c r="R82" s="6">
        <v>11.355000000000002</v>
      </c>
      <c r="S82" s="6">
        <v>6.5590000000000002</v>
      </c>
      <c r="T82" s="6">
        <v>6.7490000000000006</v>
      </c>
      <c r="U82" s="6">
        <v>123.99300000000001</v>
      </c>
      <c r="V82" s="6">
        <v>65.591000000000008</v>
      </c>
      <c r="W82" s="6">
        <v>39.835000000000001</v>
      </c>
      <c r="X82" s="6">
        <v>95.621999999999986</v>
      </c>
      <c r="Y82" s="6">
        <v>187.87899999999999</v>
      </c>
      <c r="Z82" s="6">
        <v>283.21699999999998</v>
      </c>
      <c r="AA82" s="6">
        <v>5.57</v>
      </c>
      <c r="AB82" s="6">
        <v>5.61</v>
      </c>
      <c r="AC82" s="6">
        <v>5.6629999999999994</v>
      </c>
      <c r="AD82" s="6">
        <v>4.8869999999999996</v>
      </c>
      <c r="AE82" s="6">
        <v>4.91</v>
      </c>
      <c r="AF82" s="6">
        <v>4.8649999999999993</v>
      </c>
      <c r="AG82" s="6">
        <v>11.559000000000001</v>
      </c>
      <c r="AH82" s="6">
        <v>13.333</v>
      </c>
      <c r="AI82" s="6">
        <v>13.52</v>
      </c>
      <c r="AJ82" s="6">
        <v>17.216000000000001</v>
      </c>
      <c r="AK82" s="6">
        <v>8.3870000000000005</v>
      </c>
      <c r="AL82" s="6">
        <v>-8.2299999999999986</v>
      </c>
      <c r="AM82" s="6">
        <v>15.354000000000001</v>
      </c>
      <c r="AN82" s="6">
        <v>15.385000000000002</v>
      </c>
      <c r="AO82" s="6">
        <v>26.922999999999998</v>
      </c>
      <c r="AP82" s="6">
        <v>2.8489999999999998</v>
      </c>
      <c r="AQ82" s="6">
        <v>11.122999999999999</v>
      </c>
      <c r="AR82" s="6">
        <v>26.393000000000001</v>
      </c>
      <c r="AS82" t="str">
        <f t="shared" si="1"/>
        <v>A</v>
      </c>
      <c r="AT82" s="8"/>
    </row>
    <row r="83" spans="1:46" ht="15" customHeight="1" x14ac:dyDescent="0.2">
      <c r="A83" s="4" t="s">
        <v>125</v>
      </c>
      <c r="B83" s="5">
        <v>39447</v>
      </c>
      <c r="C83" s="6">
        <v>1.7789999999999999</v>
      </c>
      <c r="D83" s="6">
        <v>2.6669999999999998</v>
      </c>
      <c r="E83" s="6">
        <v>3.3450000000000002</v>
      </c>
      <c r="F83" s="6">
        <v>4.5999999999999996</v>
      </c>
      <c r="G83" s="6">
        <v>4.5999999999999996</v>
      </c>
      <c r="H83" s="6">
        <v>5.0999999999999996</v>
      </c>
      <c r="I83" s="7">
        <v>28.099</v>
      </c>
      <c r="J83" s="7">
        <v>32.285000000000004</v>
      </c>
      <c r="K83" s="7">
        <v>32.317999999999998</v>
      </c>
      <c r="L83" s="7">
        <v>139.08100000000002</v>
      </c>
      <c r="M83" s="7">
        <v>147.67699999999999</v>
      </c>
      <c r="N83" s="7">
        <v>147.75</v>
      </c>
      <c r="O83" s="7">
        <v>87.453000000000003</v>
      </c>
      <c r="P83" s="7">
        <v>87.070999999999998</v>
      </c>
      <c r="Q83" s="7">
        <v>88.337000000000003</v>
      </c>
      <c r="R83" s="7">
        <v>32.333999999999996</v>
      </c>
      <c r="S83" s="7">
        <v>29.93</v>
      </c>
      <c r="T83" s="7">
        <v>28.606000000000002</v>
      </c>
      <c r="U83" s="7">
        <v>75.374999999999986</v>
      </c>
      <c r="V83" s="7">
        <v>76.10199999999999</v>
      </c>
      <c r="W83" s="7">
        <v>74.817000000000007</v>
      </c>
      <c r="X83" s="7">
        <v>64.591999999999999</v>
      </c>
      <c r="Y83" s="7">
        <v>52.497</v>
      </c>
      <c r="Z83" s="7">
        <v>53.533999999999999</v>
      </c>
      <c r="AA83" s="7">
        <v>4.7649999999999997</v>
      </c>
      <c r="AB83" s="7">
        <v>4.7290000000000001</v>
      </c>
      <c r="AC83" s="7">
        <v>4.4130000000000003</v>
      </c>
      <c r="AD83" s="7">
        <v>4.5469999999999997</v>
      </c>
      <c r="AE83" s="7">
        <v>4.3649999999999993</v>
      </c>
      <c r="AF83" s="7">
        <v>4.0609999999999999</v>
      </c>
      <c r="AG83" s="7">
        <v>5.3939999999999992</v>
      </c>
      <c r="AH83" s="7">
        <v>5.4810000000000008</v>
      </c>
      <c r="AI83" s="7">
        <v>4.7119999999999997</v>
      </c>
      <c r="AJ83" s="7">
        <v>20.771000000000001</v>
      </c>
      <c r="AK83" s="7">
        <v>22.274000000000001</v>
      </c>
      <c r="AL83" s="7">
        <v>28.851000000000003</v>
      </c>
      <c r="AM83" s="7">
        <v>-12.374000000000001</v>
      </c>
      <c r="AN83" s="7">
        <v>7.4630000000000001</v>
      </c>
      <c r="AO83" s="7">
        <v>12.006</v>
      </c>
      <c r="AP83" s="7">
        <v>6.71</v>
      </c>
      <c r="AQ83" s="7">
        <v>5.5139999999999993</v>
      </c>
      <c r="AR83" s="7">
        <v>5.1379999999999999</v>
      </c>
      <c r="AS83" t="str">
        <f t="shared" si="1"/>
        <v>A</v>
      </c>
      <c r="AT83" s="8"/>
    </row>
    <row r="84" spans="1:46" ht="15" customHeight="1" x14ac:dyDescent="0.2">
      <c r="A84" s="4" t="s">
        <v>126</v>
      </c>
      <c r="B84" s="5">
        <v>38352</v>
      </c>
      <c r="C84" s="6">
        <v>3.7859999999999996</v>
      </c>
      <c r="D84" s="6">
        <v>2.8069999999999999</v>
      </c>
      <c r="E84" s="6">
        <v>1.786</v>
      </c>
      <c r="F84" s="6">
        <v>5.5</v>
      </c>
      <c r="G84" s="6">
        <v>6</v>
      </c>
      <c r="H84" s="6">
        <v>5.8000000000000007</v>
      </c>
      <c r="I84" s="7">
        <v>14.503</v>
      </c>
      <c r="J84" s="7">
        <v>13.867000000000001</v>
      </c>
      <c r="K84" s="7">
        <v>14.292999999999999</v>
      </c>
      <c r="L84" s="7">
        <v>116.96300000000001</v>
      </c>
      <c r="M84" s="7">
        <v>116.1</v>
      </c>
      <c r="N84" s="7">
        <v>116.67699999999999</v>
      </c>
      <c r="O84" s="7">
        <v>92.635999999999996</v>
      </c>
      <c r="P84" s="7">
        <v>92.74</v>
      </c>
      <c r="Q84" s="7">
        <v>92.40100000000001</v>
      </c>
      <c r="R84" s="7">
        <v>14.016999999999999</v>
      </c>
      <c r="S84" s="7">
        <v>16.830000000000002</v>
      </c>
      <c r="T84" s="7">
        <v>16.821999999999999</v>
      </c>
      <c r="U84" s="7">
        <v>108.36799999999999</v>
      </c>
      <c r="V84" s="7">
        <v>120.157</v>
      </c>
      <c r="W84" s="7">
        <v>106.16799999999999</v>
      </c>
      <c r="X84" s="7">
        <v>58.293000000000006</v>
      </c>
      <c r="Y84" s="7">
        <v>66.191999999999993</v>
      </c>
      <c r="Z84" s="7">
        <v>67.551000000000002</v>
      </c>
      <c r="AA84" s="7">
        <v>6.49</v>
      </c>
      <c r="AB84" s="7">
        <v>6.992</v>
      </c>
      <c r="AC84" s="7">
        <v>7.2330000000000005</v>
      </c>
      <c r="AD84" s="7">
        <v>6.1199999999999992</v>
      </c>
      <c r="AE84" s="7">
        <v>6.5919999999999996</v>
      </c>
      <c r="AF84" s="7">
        <v>6.9660000000000002</v>
      </c>
      <c r="AG84" s="7">
        <v>20.366</v>
      </c>
      <c r="AH84" s="7">
        <v>23.187000000000001</v>
      </c>
      <c r="AI84" s="7">
        <v>22.096</v>
      </c>
      <c r="AJ84" s="7">
        <v>56.276000000000003</v>
      </c>
      <c r="AK84" s="7">
        <v>42.661000000000001</v>
      </c>
      <c r="AL84" s="7">
        <v>53.083999999999996</v>
      </c>
      <c r="AM84" s="7">
        <v>6.218</v>
      </c>
      <c r="AN84" s="7">
        <v>-2.5249999999999999</v>
      </c>
      <c r="AO84" s="7">
        <v>1.02</v>
      </c>
      <c r="AP84" s="7">
        <v>1.0329999999999999</v>
      </c>
      <c r="AQ84" s="7">
        <v>1.7960000000000003</v>
      </c>
      <c r="AR84" s="7">
        <v>0.68400000000000005</v>
      </c>
      <c r="AS84" t="str">
        <f t="shared" si="1"/>
        <v>A</v>
      </c>
      <c r="AT84" s="8"/>
    </row>
    <row r="85" spans="1:46" ht="15" customHeight="1" x14ac:dyDescent="0.2">
      <c r="A85" s="4" t="s">
        <v>127</v>
      </c>
      <c r="B85" s="5">
        <v>39082</v>
      </c>
      <c r="C85" s="6">
        <v>2.6669999999999998</v>
      </c>
      <c r="D85" s="6">
        <v>3.3450000000000002</v>
      </c>
      <c r="E85" s="6">
        <v>3.7859999999999996</v>
      </c>
      <c r="F85" s="6">
        <v>4.5999999999999996</v>
      </c>
      <c r="G85" s="6">
        <v>5.0999999999999996</v>
      </c>
      <c r="H85" s="6">
        <v>5.5</v>
      </c>
      <c r="I85" s="7">
        <v>59.885999999999996</v>
      </c>
      <c r="J85" s="7">
        <v>67.218000000000004</v>
      </c>
      <c r="K85" s="7">
        <v>67.259</v>
      </c>
      <c r="L85" s="7">
        <v>249.29</v>
      </c>
      <c r="M85" s="7">
        <v>305.04900000000004</v>
      </c>
      <c r="N85" s="7">
        <v>305.42999999999995</v>
      </c>
      <c r="O85" s="7">
        <v>89.861000000000004</v>
      </c>
      <c r="P85" s="7">
        <v>91.074999999999989</v>
      </c>
      <c r="Q85" s="7">
        <v>90.144999999999996</v>
      </c>
      <c r="R85" s="7">
        <v>30.531000000000002</v>
      </c>
      <c r="S85" s="7">
        <v>25</v>
      </c>
      <c r="T85" s="7">
        <v>53.405000000000001</v>
      </c>
      <c r="U85" s="7">
        <v>210.84100000000001</v>
      </c>
      <c r="V85" s="7">
        <v>195</v>
      </c>
      <c r="W85" s="7">
        <v>228.495</v>
      </c>
      <c r="X85" s="7">
        <v>6.141</v>
      </c>
      <c r="Y85" s="7">
        <v>4.5939999999999994</v>
      </c>
      <c r="Z85" s="7">
        <v>4.6969999999999992</v>
      </c>
      <c r="AA85" s="7">
        <v>52.735000000000007</v>
      </c>
      <c r="AB85" s="7">
        <v>17.356000000000002</v>
      </c>
      <c r="AC85" s="7">
        <v>49.11</v>
      </c>
      <c r="AD85" s="7">
        <v>30.513000000000002</v>
      </c>
      <c r="AE85" s="7">
        <v>8.51</v>
      </c>
      <c r="AF85" s="7">
        <v>29.593</v>
      </c>
      <c r="AG85" s="7">
        <v>1.5629999999999999</v>
      </c>
      <c r="AH85" s="7">
        <v>1.5620000000000001</v>
      </c>
      <c r="AI85" s="7">
        <v>1.1360000000000001</v>
      </c>
      <c r="AJ85" s="7">
        <v>804.42499999999995</v>
      </c>
      <c r="AK85" s="7">
        <v>249</v>
      </c>
      <c r="AL85" s="7">
        <v>879.928</v>
      </c>
      <c r="AM85" s="7">
        <v>-32.378</v>
      </c>
      <c r="AN85" s="7">
        <v>-8.3840000000000003</v>
      </c>
      <c r="AO85" s="7">
        <v>2.8299999999999996</v>
      </c>
      <c r="AP85" s="7">
        <v>-9.5820000000000007</v>
      </c>
      <c r="AQ85" s="7">
        <v>-6.9760000000000009</v>
      </c>
      <c r="AR85" s="7">
        <v>-53.08</v>
      </c>
      <c r="AS85" t="str">
        <f t="shared" si="1"/>
        <v>A</v>
      </c>
      <c r="AT85" s="8"/>
    </row>
    <row r="86" spans="1:46" ht="15" customHeight="1" x14ac:dyDescent="0.2">
      <c r="A86" s="9" t="s">
        <v>128</v>
      </c>
      <c r="B86" s="10">
        <v>37986</v>
      </c>
      <c r="C86" s="6">
        <v>2.8069999999999999</v>
      </c>
      <c r="D86" s="6">
        <v>1.786</v>
      </c>
      <c r="E86" s="6">
        <v>0.97599999999999998</v>
      </c>
      <c r="F86" s="6">
        <v>6</v>
      </c>
      <c r="G86" s="6">
        <v>5.8000000000000007</v>
      </c>
      <c r="H86" s="6">
        <v>4.7</v>
      </c>
      <c r="I86" s="6">
        <v>4.9969999999999999</v>
      </c>
      <c r="J86" s="6">
        <v>6.1710000000000003</v>
      </c>
      <c r="K86" s="6">
        <v>5.7239999999999993</v>
      </c>
      <c r="L86" s="6">
        <v>105.259</v>
      </c>
      <c r="M86" s="6">
        <v>106.57599999999999</v>
      </c>
      <c r="N86" s="6">
        <v>106.07199999999999</v>
      </c>
      <c r="O86" s="6">
        <v>87.754999999999995</v>
      </c>
      <c r="P86" s="6">
        <v>75.990000000000009</v>
      </c>
      <c r="Q86" s="6">
        <v>71.180999999999997</v>
      </c>
      <c r="R86" s="6">
        <v>18.372</v>
      </c>
      <c r="S86" s="6">
        <v>9.06</v>
      </c>
      <c r="T86" s="6">
        <v>23.23</v>
      </c>
      <c r="U86" s="6">
        <v>108.37199999999999</v>
      </c>
      <c r="V86" s="6">
        <v>61.608000000000004</v>
      </c>
      <c r="W86" s="6">
        <v>149.33600000000001</v>
      </c>
      <c r="X86" s="6">
        <v>148.78899999999999</v>
      </c>
      <c r="Y86" s="6">
        <v>239.29499999999999</v>
      </c>
      <c r="Z86" s="6">
        <v>114.721</v>
      </c>
      <c r="AA86" s="6">
        <v>6.069</v>
      </c>
      <c r="AB86" s="6">
        <v>6.6849999999999996</v>
      </c>
      <c r="AC86" s="6">
        <v>7.5960000000000001</v>
      </c>
      <c r="AD86" s="6">
        <v>5.6710000000000003</v>
      </c>
      <c r="AE86" s="6">
        <v>5.7690000000000001</v>
      </c>
      <c r="AF86" s="6">
        <v>5.5209999999999999</v>
      </c>
      <c r="AG86" s="6">
        <v>25.606000000000002</v>
      </c>
      <c r="AH86" s="6">
        <v>20.324999999999999</v>
      </c>
      <c r="AI86" s="6">
        <v>24.873000000000001</v>
      </c>
      <c r="AJ86" s="6">
        <v>13.720999999999998</v>
      </c>
      <c r="AK86" s="6">
        <v>11.664999999999999</v>
      </c>
      <c r="AL86" s="6">
        <v>0.66400000000000015</v>
      </c>
      <c r="AM86" s="6">
        <v>-21.68</v>
      </c>
      <c r="AN86" s="6">
        <v>-6.3449999999999998</v>
      </c>
      <c r="AO86" s="6">
        <v>6.7750000000000004</v>
      </c>
      <c r="AP86" s="6">
        <v>-2.5539999999999998</v>
      </c>
      <c r="AQ86" s="6">
        <v>-13.706999999999999</v>
      </c>
      <c r="AR86" s="6">
        <v>-0.17</v>
      </c>
      <c r="AS86" t="str">
        <f t="shared" si="1"/>
        <v>A</v>
      </c>
      <c r="AT86" s="8"/>
    </row>
    <row r="87" spans="1:46" ht="15" customHeight="1" x14ac:dyDescent="0.2">
      <c r="A87" s="9" t="s">
        <v>129</v>
      </c>
      <c r="B87" s="10">
        <v>42369</v>
      </c>
      <c r="C87" s="6">
        <v>2.5960000000000001</v>
      </c>
      <c r="D87" s="6">
        <v>2.37</v>
      </c>
      <c r="E87" s="6">
        <v>1.677</v>
      </c>
      <c r="F87" s="6">
        <v>5.3</v>
      </c>
      <c r="G87" s="6">
        <v>6.2</v>
      </c>
      <c r="H87" s="6">
        <v>7.4</v>
      </c>
      <c r="I87" s="6">
        <v>22.013000000000002</v>
      </c>
      <c r="J87" s="6">
        <v>21.93</v>
      </c>
      <c r="K87" s="6">
        <v>20.893000000000001</v>
      </c>
      <c r="L87" s="6">
        <v>128.227</v>
      </c>
      <c r="M87" s="6">
        <v>128.09</v>
      </c>
      <c r="N87" s="6">
        <v>126.41100000000002</v>
      </c>
      <c r="O87" s="6">
        <v>100</v>
      </c>
      <c r="P87" s="6">
        <v>100</v>
      </c>
      <c r="Q87" s="6">
        <v>100</v>
      </c>
      <c r="R87" s="6">
        <v>104.121</v>
      </c>
      <c r="S87" s="6">
        <v>131.79299999999998</v>
      </c>
      <c r="T87" s="6">
        <v>73.543000000000006</v>
      </c>
      <c r="U87" s="6">
        <v>572.45099999999991</v>
      </c>
      <c r="V87" s="6">
        <v>797.55399999999997</v>
      </c>
      <c r="W87" s="6">
        <v>301.04900000000004</v>
      </c>
      <c r="X87" s="6">
        <v>4.6449999999999996</v>
      </c>
      <c r="Y87" s="6">
        <v>3.581</v>
      </c>
      <c r="Z87" s="6">
        <v>8.427999999999999</v>
      </c>
      <c r="AA87" s="6">
        <v>5.3669999999999991</v>
      </c>
      <c r="AB87" s="6">
        <v>5.343</v>
      </c>
      <c r="AC87" s="6">
        <v>9.1539999999999999</v>
      </c>
      <c r="AD87" s="6">
        <v>5.323999999999999</v>
      </c>
      <c r="AE87" s="6">
        <v>5.3330000000000002</v>
      </c>
      <c r="AF87" s="6">
        <v>4.63</v>
      </c>
      <c r="AG87" s="6">
        <v>8.9779999999999998</v>
      </c>
      <c r="AH87" s="6">
        <v>7.4930000000000003</v>
      </c>
      <c r="AI87" s="6">
        <v>8.4479999999999986</v>
      </c>
      <c r="AJ87" s="6">
        <v>243.81800000000001</v>
      </c>
      <c r="AK87" s="6">
        <v>287.5</v>
      </c>
      <c r="AL87" s="6">
        <v>79.603999999999999</v>
      </c>
      <c r="AM87" s="6">
        <v>-3.4249999999999998</v>
      </c>
      <c r="AN87" s="6">
        <v>0.94300000000000006</v>
      </c>
      <c r="AO87" s="6">
        <v>1.7900000000000003</v>
      </c>
      <c r="AP87" s="6">
        <v>2.734</v>
      </c>
      <c r="AQ87" s="6">
        <v>-3.778</v>
      </c>
      <c r="AR87" s="6">
        <v>12.985000000000001</v>
      </c>
      <c r="AS87" t="str">
        <f t="shared" si="1"/>
        <v>A</v>
      </c>
      <c r="AT87" s="8"/>
    </row>
    <row r="88" spans="1:46" ht="15" customHeight="1" x14ac:dyDescent="0.2">
      <c r="A88" s="4" t="s">
        <v>130</v>
      </c>
      <c r="B88" s="5">
        <v>40908</v>
      </c>
      <c r="C88" s="6">
        <v>1.601</v>
      </c>
      <c r="D88" s="6">
        <v>2.532</v>
      </c>
      <c r="E88" s="6">
        <v>-2.7759999999999998</v>
      </c>
      <c r="F88" s="6">
        <v>8.9</v>
      </c>
      <c r="G88" s="6">
        <v>9.6</v>
      </c>
      <c r="H88" s="6">
        <v>9.3000000000000007</v>
      </c>
      <c r="I88" s="7">
        <v>12.225999999999999</v>
      </c>
      <c r="J88" s="7">
        <v>11.635999999999999</v>
      </c>
      <c r="K88" s="7">
        <v>11.546999999999999</v>
      </c>
      <c r="L88" s="7">
        <v>113.929</v>
      </c>
      <c r="M88" s="7">
        <v>113.169</v>
      </c>
      <c r="N88" s="7">
        <v>113.054</v>
      </c>
      <c r="O88" s="7">
        <v>15.13</v>
      </c>
      <c r="P88" s="7">
        <v>15.170999999999999</v>
      </c>
      <c r="Q88" s="7">
        <v>15.520999999999999</v>
      </c>
      <c r="R88" s="7">
        <v>15.625</v>
      </c>
      <c r="S88" s="7">
        <v>22.535</v>
      </c>
      <c r="T88" s="7">
        <v>18.986999999999998</v>
      </c>
      <c r="U88" s="7">
        <v>354.68799999999999</v>
      </c>
      <c r="V88" s="7">
        <v>388.73199999999997</v>
      </c>
      <c r="W88" s="7">
        <v>365.82299999999998</v>
      </c>
      <c r="X88" s="7">
        <v>17.631000000000004</v>
      </c>
      <c r="Y88" s="7">
        <v>20.460999999999999</v>
      </c>
      <c r="Z88" s="7">
        <v>21.823</v>
      </c>
      <c r="AA88" s="7">
        <v>5.0049999999999999</v>
      </c>
      <c r="AB88" s="7">
        <v>5.5219999999999994</v>
      </c>
      <c r="AC88" s="7">
        <v>5.6419999999999995</v>
      </c>
      <c r="AD88" s="7">
        <v>4.5810000000000004</v>
      </c>
      <c r="AE88" s="7">
        <v>5.1310000000000002</v>
      </c>
      <c r="AF88" s="7">
        <v>5.423</v>
      </c>
      <c r="AG88" s="7">
        <v>27.273</v>
      </c>
      <c r="AH88" s="7">
        <v>33.429000000000002</v>
      </c>
      <c r="AI88" s="7">
        <v>39.503</v>
      </c>
      <c r="AJ88" s="7">
        <v>78.124999999999986</v>
      </c>
      <c r="AK88" s="7">
        <v>56.338000000000001</v>
      </c>
      <c r="AL88" s="7">
        <v>88.60799999999999</v>
      </c>
      <c r="AM88" s="7">
        <v>6.1919999999999993</v>
      </c>
      <c r="AN88" s="7">
        <v>-3.2930000000000001</v>
      </c>
      <c r="AO88" s="7">
        <v>-23.917999999999999</v>
      </c>
      <c r="AP88" s="7">
        <v>-1.3980000000000001</v>
      </c>
      <c r="AQ88" s="7">
        <v>-3.36</v>
      </c>
      <c r="AR88" s="7">
        <v>-7.6869999999999994</v>
      </c>
      <c r="AS88" t="str">
        <f t="shared" si="1"/>
        <v>A</v>
      </c>
      <c r="AT88" s="8"/>
    </row>
    <row r="89" spans="1:46" ht="15" customHeight="1" x14ac:dyDescent="0.2">
      <c r="A89" s="9" t="s">
        <v>131</v>
      </c>
      <c r="B89" s="10">
        <v>39082</v>
      </c>
      <c r="C89" s="6">
        <v>2.6669999999999998</v>
      </c>
      <c r="D89" s="6">
        <v>3.3450000000000002</v>
      </c>
      <c r="E89" s="6">
        <v>3.7859999999999996</v>
      </c>
      <c r="F89" s="6">
        <v>4.5999999999999996</v>
      </c>
      <c r="G89" s="6">
        <v>5.0999999999999996</v>
      </c>
      <c r="H89" s="6">
        <v>5.5</v>
      </c>
      <c r="I89" s="6">
        <v>7.5010000000000003</v>
      </c>
      <c r="J89" s="6">
        <v>7.3529999999999998</v>
      </c>
      <c r="K89" s="6">
        <v>7.8179999999999996</v>
      </c>
      <c r="L89" s="6">
        <v>108.10899999999999</v>
      </c>
      <c r="M89" s="6">
        <v>107.93700000000001</v>
      </c>
      <c r="N89" s="6">
        <v>108.48100000000001</v>
      </c>
      <c r="O89" s="6">
        <v>98.570999999999998</v>
      </c>
      <c r="P89" s="6">
        <v>98.557999999999993</v>
      </c>
      <c r="Q89" s="6">
        <v>98.837000000000003</v>
      </c>
      <c r="R89" s="6">
        <v>38.888999999999996</v>
      </c>
      <c r="S89" s="6">
        <v>38.78</v>
      </c>
      <c r="T89" s="6">
        <v>35.765000000000008</v>
      </c>
      <c r="U89" s="6">
        <v>175.845</v>
      </c>
      <c r="V89" s="6">
        <v>171.22</v>
      </c>
      <c r="W89" s="6">
        <v>136.471</v>
      </c>
      <c r="X89" s="6">
        <v>116.61999999999999</v>
      </c>
      <c r="Y89" s="6">
        <v>116.477</v>
      </c>
      <c r="Z89" s="6">
        <v>111.25700000000001</v>
      </c>
      <c r="AA89" s="6">
        <v>5.4180000000000001</v>
      </c>
      <c r="AB89" s="6">
        <v>5.4300000000000006</v>
      </c>
      <c r="AC89" s="6">
        <v>5.5469999999999997</v>
      </c>
      <c r="AD89" s="6">
        <v>5.2610000000000001</v>
      </c>
      <c r="AE89" s="6">
        <v>5.306</v>
      </c>
      <c r="AF89" s="6">
        <v>5.3209999999999997</v>
      </c>
      <c r="AG89" s="6">
        <v>39.436999999999998</v>
      </c>
      <c r="AH89" s="6">
        <v>38.068000000000005</v>
      </c>
      <c r="AI89" s="6">
        <v>35.079000000000001</v>
      </c>
      <c r="AJ89" s="6">
        <v>4.3479999999999999</v>
      </c>
      <c r="AK89" s="6">
        <v>3.6589999999999998</v>
      </c>
      <c r="AL89" s="6">
        <v>8</v>
      </c>
      <c r="AM89" s="6">
        <v>1.9229999999999998</v>
      </c>
      <c r="AN89" s="6">
        <v>-9.3020000000000014</v>
      </c>
      <c r="AO89" s="6">
        <v>5.1989999999999998</v>
      </c>
      <c r="AP89" s="6">
        <v>-1.952</v>
      </c>
      <c r="AQ89" s="6">
        <v>-1.4159999999999999</v>
      </c>
      <c r="AR89" s="6">
        <v>1.5960000000000001</v>
      </c>
      <c r="AS89" t="str">
        <f t="shared" si="1"/>
        <v>A</v>
      </c>
      <c r="AT89" s="8"/>
    </row>
    <row r="90" spans="1:46" ht="15" customHeight="1" x14ac:dyDescent="0.2">
      <c r="A90" s="9" t="s">
        <v>132</v>
      </c>
      <c r="B90" s="10">
        <v>37621</v>
      </c>
      <c r="C90" s="6">
        <v>1.786</v>
      </c>
      <c r="D90" s="6">
        <v>0.97599999999999998</v>
      </c>
      <c r="E90" s="6">
        <v>4.0919999999999996</v>
      </c>
      <c r="F90" s="6">
        <v>5.8000000000000007</v>
      </c>
      <c r="G90" s="6">
        <v>4.7</v>
      </c>
      <c r="H90" s="6">
        <v>4</v>
      </c>
      <c r="I90" s="6">
        <v>0.65800000000000014</v>
      </c>
      <c r="J90" s="6">
        <v>1.2009999999999998</v>
      </c>
      <c r="K90" s="6">
        <v>0.76400000000000001</v>
      </c>
      <c r="L90" s="6">
        <v>100.66199999999999</v>
      </c>
      <c r="M90" s="6">
        <v>101.215</v>
      </c>
      <c r="N90" s="6">
        <v>100.76900000000001</v>
      </c>
      <c r="O90" s="6">
        <v>80.61999999999999</v>
      </c>
      <c r="P90" s="6">
        <v>85.499000000000009</v>
      </c>
      <c r="Q90" s="6">
        <v>94.319000000000003</v>
      </c>
      <c r="R90" s="6">
        <v>30.448999999999998</v>
      </c>
      <c r="S90" s="6">
        <v>14.706</v>
      </c>
      <c r="T90" s="6">
        <v>11.33</v>
      </c>
      <c r="U90" s="6">
        <v>601.923</v>
      </c>
      <c r="V90" s="6">
        <v>95.637</v>
      </c>
      <c r="W90" s="6">
        <v>129.27799999999999</v>
      </c>
      <c r="X90" s="6">
        <v>226.08700000000002</v>
      </c>
      <c r="Y90" s="6">
        <v>637.5</v>
      </c>
      <c r="Z90" s="6">
        <v>729.13</v>
      </c>
      <c r="AA90" s="6">
        <v>3.3879999999999999</v>
      </c>
      <c r="AB90" s="6">
        <v>3.2130000000000001</v>
      </c>
      <c r="AC90" s="6">
        <v>3.04</v>
      </c>
      <c r="AD90" s="6">
        <v>3.323</v>
      </c>
      <c r="AE90" s="6">
        <v>2.968</v>
      </c>
      <c r="AF90" s="6">
        <v>2.8019999999999996</v>
      </c>
      <c r="AG90" s="6">
        <v>328.98599999999993</v>
      </c>
      <c r="AH90" s="6">
        <v>67.187999999999988</v>
      </c>
      <c r="AI90" s="6">
        <v>126.95700000000001</v>
      </c>
      <c r="AJ90" s="6">
        <v>-1.282</v>
      </c>
      <c r="AK90" s="6">
        <v>-6.569</v>
      </c>
      <c r="AL90" s="6">
        <v>-14.430999999999999</v>
      </c>
      <c r="AM90" s="6">
        <v>-56.875</v>
      </c>
      <c r="AN90" s="6">
        <v>39.130000000000003</v>
      </c>
      <c r="AO90" s="6">
        <v>-54.183</v>
      </c>
      <c r="AP90" s="6">
        <v>-20.480999999999998</v>
      </c>
      <c r="AQ90" s="6">
        <v>-12.156000000000001</v>
      </c>
      <c r="AR90" s="6">
        <v>-8.4930000000000003</v>
      </c>
      <c r="AS90" t="str">
        <f t="shared" si="1"/>
        <v>A</v>
      </c>
      <c r="AT90" s="8"/>
    </row>
    <row r="91" spans="1:46" ht="15" customHeight="1" x14ac:dyDescent="0.2">
      <c r="A91" s="4" t="s">
        <v>133</v>
      </c>
      <c r="B91" s="5">
        <v>40178</v>
      </c>
      <c r="C91" s="6">
        <v>-2.7759999999999998</v>
      </c>
      <c r="D91" s="6">
        <v>-0.29199999999999998</v>
      </c>
      <c r="E91" s="6">
        <v>1.7789999999999999</v>
      </c>
      <c r="F91" s="6">
        <v>9.3000000000000007</v>
      </c>
      <c r="G91" s="6">
        <v>5.8000000000000007</v>
      </c>
      <c r="H91" s="6">
        <v>4.5999999999999996</v>
      </c>
      <c r="I91" s="7">
        <v>58.969000000000001</v>
      </c>
      <c r="J91" s="7">
        <v>64.614999999999995</v>
      </c>
      <c r="K91" s="7">
        <v>70.794000000000011</v>
      </c>
      <c r="L91" s="7">
        <v>243.71899999999997</v>
      </c>
      <c r="M91" s="7">
        <v>282.60900000000004</v>
      </c>
      <c r="N91" s="7">
        <v>342.4</v>
      </c>
      <c r="O91" s="7">
        <v>92.765000000000001</v>
      </c>
      <c r="P91" s="7">
        <v>93.621999999999986</v>
      </c>
      <c r="Q91" s="7">
        <v>92.987000000000009</v>
      </c>
      <c r="R91" s="7">
        <v>32.591000000000001</v>
      </c>
      <c r="S91" s="7">
        <v>30.518000000000001</v>
      </c>
      <c r="T91" s="7">
        <v>30.725999999999999</v>
      </c>
      <c r="U91" s="7">
        <v>104.17799999999998</v>
      </c>
      <c r="V91" s="7">
        <v>101.36199999999999</v>
      </c>
      <c r="W91" s="7">
        <v>99.441000000000017</v>
      </c>
      <c r="X91" s="7">
        <v>125.524</v>
      </c>
      <c r="Y91" s="7">
        <v>97.09</v>
      </c>
      <c r="Z91" s="7">
        <v>59.076000000000001</v>
      </c>
      <c r="AA91" s="7">
        <v>3.0509999999999997</v>
      </c>
      <c r="AB91" s="7">
        <v>3.6670000000000003</v>
      </c>
      <c r="AC91" s="7">
        <v>3.9189999999999996</v>
      </c>
      <c r="AD91" s="7">
        <v>3.2989999999999999</v>
      </c>
      <c r="AE91" s="7">
        <v>4.444</v>
      </c>
      <c r="AF91" s="7">
        <v>3.8549999999999995</v>
      </c>
      <c r="AG91" s="7">
        <v>1.0489999999999999</v>
      </c>
      <c r="AH91" s="7">
        <v>1.8520000000000001</v>
      </c>
      <c r="AI91" s="7">
        <v>1.8149999999999999</v>
      </c>
      <c r="AJ91" s="7">
        <v>3.343</v>
      </c>
      <c r="AK91" s="7">
        <v>10.899000000000001</v>
      </c>
      <c r="AL91" s="7">
        <v>14.804</v>
      </c>
      <c r="AM91" s="7">
        <v>-24.339000000000002</v>
      </c>
      <c r="AN91" s="7">
        <v>-37.624000000000002</v>
      </c>
      <c r="AO91" s="7">
        <v>0.66400000000000015</v>
      </c>
      <c r="AP91" s="7">
        <v>-1.7749999999999999</v>
      </c>
      <c r="AQ91" s="7">
        <v>-10.582000000000001</v>
      </c>
      <c r="AR91" s="7">
        <v>-8.2520000000000007</v>
      </c>
      <c r="AS91" t="str">
        <f t="shared" si="1"/>
        <v>A</v>
      </c>
      <c r="AT91" s="8"/>
    </row>
    <row r="92" spans="1:46" ht="15" customHeight="1" x14ac:dyDescent="0.2">
      <c r="A92" s="4" t="s">
        <v>134</v>
      </c>
      <c r="B92" s="5">
        <v>39813</v>
      </c>
      <c r="C92" s="6">
        <v>-0.29199999999999998</v>
      </c>
      <c r="D92" s="6">
        <v>1.7789999999999999</v>
      </c>
      <c r="E92" s="6">
        <v>2.6669999999999998</v>
      </c>
      <c r="F92" s="6">
        <v>5.8000000000000007</v>
      </c>
      <c r="G92" s="6">
        <v>4.5999999999999996</v>
      </c>
      <c r="H92" s="6">
        <v>4.5999999999999996</v>
      </c>
      <c r="I92" s="7">
        <v>7.94</v>
      </c>
      <c r="J92" s="7">
        <v>10.133999999999999</v>
      </c>
      <c r="K92" s="7">
        <v>8.266</v>
      </c>
      <c r="L92" s="7">
        <v>108.62499999999999</v>
      </c>
      <c r="M92" s="7">
        <v>111.277</v>
      </c>
      <c r="N92" s="7">
        <v>109.01</v>
      </c>
      <c r="O92" s="7">
        <v>70.184999999999988</v>
      </c>
      <c r="P92" s="7">
        <v>71.817999999999998</v>
      </c>
      <c r="Q92" s="7">
        <v>74.347000000000008</v>
      </c>
      <c r="R92" s="7">
        <v>49.248000000000005</v>
      </c>
      <c r="S92" s="7">
        <v>38.608000000000004</v>
      </c>
      <c r="T92" s="7">
        <v>23.641999999999999</v>
      </c>
      <c r="U92" s="7">
        <v>434.96199999999999</v>
      </c>
      <c r="V92" s="7">
        <v>498.73399999999998</v>
      </c>
      <c r="W92" s="7">
        <v>556.54999999999995</v>
      </c>
      <c r="X92" s="7">
        <v>63.183</v>
      </c>
      <c r="Y92" s="7">
        <v>37.440999999999995</v>
      </c>
      <c r="Z92" s="7">
        <v>41.622000000000007</v>
      </c>
      <c r="AA92" s="7">
        <v>5.6569999999999991</v>
      </c>
      <c r="AB92" s="7">
        <v>5.1209999999999996</v>
      </c>
      <c r="AC92" s="7">
        <v>5.0710000000000006</v>
      </c>
      <c r="AD92" s="7">
        <v>2.9989999999999997</v>
      </c>
      <c r="AE92" s="7">
        <v>2.101</v>
      </c>
      <c r="AF92" s="7">
        <v>2.0659999999999998</v>
      </c>
      <c r="AG92" s="7">
        <v>11.401</v>
      </c>
      <c r="AH92" s="7">
        <v>7.2269999999999994</v>
      </c>
      <c r="AI92" s="7">
        <v>11.036999999999999</v>
      </c>
      <c r="AJ92" s="7">
        <v>24.436</v>
      </c>
      <c r="AK92" s="7">
        <v>32.595000000000006</v>
      </c>
      <c r="AL92" s="7">
        <v>41.533999999999999</v>
      </c>
      <c r="AM92" s="7">
        <v>-50.78</v>
      </c>
      <c r="AN92" s="7">
        <v>12.416</v>
      </c>
      <c r="AO92" s="7">
        <v>16.509</v>
      </c>
      <c r="AP92" s="7">
        <v>-34.724000000000004</v>
      </c>
      <c r="AQ92" s="7">
        <v>-8.7219999999999995</v>
      </c>
      <c r="AR92" s="7">
        <v>-8.1469999999999985</v>
      </c>
      <c r="AS92" t="str">
        <f t="shared" si="1"/>
        <v>A</v>
      </c>
      <c r="AT92" s="8"/>
    </row>
    <row r="93" spans="1:46" ht="15" customHeight="1" x14ac:dyDescent="0.2">
      <c r="A93" s="4" t="s">
        <v>135</v>
      </c>
      <c r="B93" s="5">
        <v>38352</v>
      </c>
      <c r="C93" s="6">
        <v>3.7859999999999996</v>
      </c>
      <c r="D93" s="6">
        <v>2.8069999999999999</v>
      </c>
      <c r="E93" s="6">
        <v>1.786</v>
      </c>
      <c r="F93" s="6">
        <v>5.5</v>
      </c>
      <c r="G93" s="6">
        <v>6</v>
      </c>
      <c r="H93" s="6">
        <v>5.8000000000000007</v>
      </c>
      <c r="I93" s="7">
        <v>63.317999999999998</v>
      </c>
      <c r="J93" s="7">
        <v>57.143000000000001</v>
      </c>
      <c r="K93" s="7">
        <v>58.326999999999998</v>
      </c>
      <c r="L93" s="7">
        <v>272.61500000000001</v>
      </c>
      <c r="M93" s="7">
        <v>233.33600000000001</v>
      </c>
      <c r="N93" s="7">
        <v>239.96200000000002</v>
      </c>
      <c r="O93" s="7">
        <v>100</v>
      </c>
      <c r="P93" s="7">
        <v>100</v>
      </c>
      <c r="Q93" s="7">
        <v>100</v>
      </c>
      <c r="R93" s="7">
        <v>58.832000000000001</v>
      </c>
      <c r="S93" s="7">
        <v>57.734000000000002</v>
      </c>
      <c r="T93" s="7">
        <v>65.171999999999983</v>
      </c>
      <c r="U93" s="7">
        <v>82.12299999999999</v>
      </c>
      <c r="V93" s="7">
        <v>88.427000000000007</v>
      </c>
      <c r="W93" s="7">
        <v>72.799000000000007</v>
      </c>
      <c r="X93" s="7">
        <v>60.167000000000002</v>
      </c>
      <c r="Y93" s="7">
        <v>66.653999999999996</v>
      </c>
      <c r="Z93" s="7">
        <v>73.507000000000005</v>
      </c>
      <c r="AA93" s="7">
        <v>2.6059999999999999</v>
      </c>
      <c r="AB93" s="7">
        <v>1.615</v>
      </c>
      <c r="AC93" s="7">
        <v>3.613</v>
      </c>
      <c r="AD93" s="7">
        <v>1.119</v>
      </c>
      <c r="AE93" s="7">
        <v>0.54</v>
      </c>
      <c r="AF93" s="7">
        <v>1.575</v>
      </c>
      <c r="AG93" s="7">
        <v>5.2110000000000003</v>
      </c>
      <c r="AH93" s="7">
        <v>4.6629999999999994</v>
      </c>
      <c r="AI93" s="7">
        <v>7.1069999999999993</v>
      </c>
      <c r="AJ93" s="7">
        <v>18.690000000000001</v>
      </c>
      <c r="AK93" s="7">
        <v>9.7089999999999996</v>
      </c>
      <c r="AL93" s="7">
        <v>26.084</v>
      </c>
      <c r="AM93" s="7">
        <v>8.7419999999999991</v>
      </c>
      <c r="AN93" s="7">
        <v>4.5790000000000006</v>
      </c>
      <c r="AO93" s="7">
        <v>3.2240000000000002</v>
      </c>
      <c r="AP93" s="7">
        <v>2.7549999999999999</v>
      </c>
      <c r="AQ93" s="7">
        <v>11.567</v>
      </c>
      <c r="AR93" s="7">
        <v>42.08</v>
      </c>
      <c r="AS93" t="str">
        <f t="shared" si="1"/>
        <v>A</v>
      </c>
      <c r="AT93" s="8"/>
    </row>
    <row r="94" spans="1:46" ht="15" customHeight="1" x14ac:dyDescent="0.2">
      <c r="A94" s="4" t="s">
        <v>136</v>
      </c>
      <c r="B94" s="5">
        <v>37986</v>
      </c>
      <c r="C94" s="6">
        <v>2.8069999999999999</v>
      </c>
      <c r="D94" s="6">
        <v>1.786</v>
      </c>
      <c r="E94" s="6">
        <v>0.97599999999999998</v>
      </c>
      <c r="F94" s="6">
        <v>6</v>
      </c>
      <c r="G94" s="6">
        <v>5.8000000000000007</v>
      </c>
      <c r="H94" s="6">
        <v>4.7</v>
      </c>
      <c r="I94" s="7">
        <v>9.5530000000000008</v>
      </c>
      <c r="J94" s="7">
        <v>4.8490000000000002</v>
      </c>
      <c r="K94" s="7">
        <v>11.567</v>
      </c>
      <c r="L94" s="7">
        <v>110.562</v>
      </c>
      <c r="M94" s="7">
        <v>105.096</v>
      </c>
      <c r="N94" s="7">
        <v>113.08</v>
      </c>
      <c r="O94" s="7">
        <v>94.381999999999991</v>
      </c>
      <c r="P94" s="7">
        <v>93.98</v>
      </c>
      <c r="Q94" s="7">
        <v>96.734999999999999</v>
      </c>
      <c r="R94" s="7">
        <v>44.048000000000002</v>
      </c>
      <c r="S94" s="7">
        <v>35.942999999999998</v>
      </c>
      <c r="T94" s="7">
        <v>17.584</v>
      </c>
      <c r="U94" s="7">
        <v>339.28599999999994</v>
      </c>
      <c r="V94" s="7">
        <v>337.36700000000002</v>
      </c>
      <c r="W94" s="7">
        <v>228.77399999999997</v>
      </c>
      <c r="X94" s="7">
        <v>36.310999999999993</v>
      </c>
      <c r="Y94" s="7">
        <v>80.057000000000002</v>
      </c>
      <c r="Z94" s="7">
        <v>45.735000000000007</v>
      </c>
      <c r="AA94" s="7">
        <v>6.2249999999999996</v>
      </c>
      <c r="AB94" s="7">
        <v>6.5469999999999997</v>
      </c>
      <c r="AC94" s="7">
        <v>11.703999999999999</v>
      </c>
      <c r="AD94" s="7">
        <v>5.7949999999999999</v>
      </c>
      <c r="AE94" s="7">
        <v>6.5060000000000002</v>
      </c>
      <c r="AF94" s="7">
        <v>8.3630000000000013</v>
      </c>
      <c r="AG94" s="7">
        <v>19.597000000000001</v>
      </c>
      <c r="AH94" s="7">
        <v>41.595000000000006</v>
      </c>
      <c r="AI94" s="7">
        <v>43.136000000000003</v>
      </c>
      <c r="AJ94" s="7">
        <v>50.794000000000004</v>
      </c>
      <c r="AK94" s="7">
        <v>22.064</v>
      </c>
      <c r="AL94" s="7">
        <v>97.513000000000005</v>
      </c>
      <c r="AM94" s="7">
        <v>115.94700000000002</v>
      </c>
      <c r="AN94" s="7">
        <v>-74.47</v>
      </c>
      <c r="AO94" s="7">
        <v>-10.952000000000002</v>
      </c>
      <c r="AP94" s="7">
        <v>-3.669</v>
      </c>
      <c r="AQ94" s="7">
        <v>-25.47</v>
      </c>
      <c r="AR94" s="7">
        <v>-5.7330000000000005</v>
      </c>
      <c r="AS94" t="str">
        <f t="shared" si="1"/>
        <v>A</v>
      </c>
      <c r="AT94" s="8"/>
    </row>
    <row r="95" spans="1:46" ht="15" customHeight="1" x14ac:dyDescent="0.2">
      <c r="A95" s="4" t="s">
        <v>137</v>
      </c>
      <c r="B95" s="5">
        <v>38352</v>
      </c>
      <c r="C95" s="6">
        <v>3.7859999999999996</v>
      </c>
      <c r="D95" s="6">
        <v>2.8069999999999999</v>
      </c>
      <c r="E95" s="6">
        <v>1.786</v>
      </c>
      <c r="F95" s="6">
        <v>5.5</v>
      </c>
      <c r="G95" s="6">
        <v>6</v>
      </c>
      <c r="H95" s="6">
        <v>5.8000000000000007</v>
      </c>
      <c r="I95" s="7">
        <v>10.205</v>
      </c>
      <c r="J95" s="7">
        <v>8.5660000000000007</v>
      </c>
      <c r="K95" s="7">
        <v>8.4479999999999986</v>
      </c>
      <c r="L95" s="7">
        <v>111.364</v>
      </c>
      <c r="M95" s="7">
        <v>109.369</v>
      </c>
      <c r="N95" s="7">
        <v>109.22799999999999</v>
      </c>
      <c r="O95" s="7">
        <v>95.168999999999997</v>
      </c>
      <c r="P95" s="7">
        <v>93.777999999999992</v>
      </c>
      <c r="Q95" s="7">
        <v>95.018000000000001</v>
      </c>
      <c r="R95" s="7">
        <v>16.244</v>
      </c>
      <c r="S95" s="7">
        <v>17.536000000000001</v>
      </c>
      <c r="T95" s="7">
        <v>16.854000000000003</v>
      </c>
      <c r="U95" s="7">
        <v>696.95399999999995</v>
      </c>
      <c r="V95" s="7">
        <v>518.48300000000006</v>
      </c>
      <c r="W95" s="7">
        <v>409.363</v>
      </c>
      <c r="X95" s="7">
        <v>26.161999999999999</v>
      </c>
      <c r="Y95" s="7">
        <v>30.893000000000001</v>
      </c>
      <c r="Z95" s="7">
        <v>41.914999999999999</v>
      </c>
      <c r="AA95" s="7">
        <v>4.4760000000000009</v>
      </c>
      <c r="AB95" s="7">
        <v>5.53</v>
      </c>
      <c r="AC95" s="7">
        <v>4.8679999999999994</v>
      </c>
      <c r="AD95" s="7">
        <v>0.8670000000000001</v>
      </c>
      <c r="AE95" s="7">
        <v>0.90300000000000002</v>
      </c>
      <c r="AF95" s="7">
        <v>0.82200000000000006</v>
      </c>
      <c r="AG95" s="7">
        <v>2.258</v>
      </c>
      <c r="AH95" s="7">
        <v>2.1959999999999997</v>
      </c>
      <c r="AI95" s="7">
        <v>3.9249999999999998</v>
      </c>
      <c r="AJ95" s="7">
        <v>30.963999999999999</v>
      </c>
      <c r="AK95" s="7">
        <v>21.801000000000002</v>
      </c>
      <c r="AL95" s="7">
        <v>4.8689999999999998</v>
      </c>
      <c r="AM95" s="7">
        <v>10.248999999999999</v>
      </c>
      <c r="AN95" s="7">
        <v>7.2210000000000001</v>
      </c>
      <c r="AO95" s="7">
        <v>6.7</v>
      </c>
      <c r="AP95" s="7">
        <v>-8.77</v>
      </c>
      <c r="AQ95" s="7">
        <v>5.8319999999999999</v>
      </c>
      <c r="AR95" s="7">
        <v>-22.846</v>
      </c>
      <c r="AS95" t="str">
        <f t="shared" si="1"/>
        <v>A</v>
      </c>
      <c r="AT95" s="8"/>
    </row>
    <row r="96" spans="1:46" ht="15" customHeight="1" x14ac:dyDescent="0.2">
      <c r="A96" s="9" t="s">
        <v>138</v>
      </c>
      <c r="B96" s="10">
        <v>39082</v>
      </c>
      <c r="C96" s="6">
        <v>2.6669999999999998</v>
      </c>
      <c r="D96" s="6">
        <v>3.3450000000000002</v>
      </c>
      <c r="E96" s="6">
        <v>3.7859999999999996</v>
      </c>
      <c r="F96" s="6">
        <v>4.5999999999999996</v>
      </c>
      <c r="G96" s="6">
        <v>5.0999999999999996</v>
      </c>
      <c r="H96" s="6">
        <v>5.5</v>
      </c>
      <c r="I96" s="6">
        <v>16.425999999999998</v>
      </c>
      <c r="J96" s="6">
        <v>14.743999999999998</v>
      </c>
      <c r="K96" s="6">
        <v>12.012</v>
      </c>
      <c r="L96" s="6">
        <v>119.654</v>
      </c>
      <c r="M96" s="6">
        <v>117.29400000000001</v>
      </c>
      <c r="N96" s="6">
        <v>113.65199999999999</v>
      </c>
      <c r="O96" s="6">
        <v>89.56</v>
      </c>
      <c r="P96" s="6">
        <v>93.055999999999997</v>
      </c>
      <c r="Q96" s="6">
        <v>9.2050000000000001</v>
      </c>
      <c r="R96" s="6">
        <v>16.564</v>
      </c>
      <c r="S96" s="6">
        <v>20.896000000000001</v>
      </c>
      <c r="T96" s="6">
        <v>31.818000000000001</v>
      </c>
      <c r="U96" s="6">
        <v>255.82800000000003</v>
      </c>
      <c r="V96" s="6">
        <v>274.62700000000001</v>
      </c>
      <c r="W96" s="6">
        <v>186.364</v>
      </c>
      <c r="X96" s="6">
        <v>28.697000000000003</v>
      </c>
      <c r="Y96" s="6">
        <v>38.358999999999995</v>
      </c>
      <c r="Z96" s="6">
        <v>4.9330000000000007</v>
      </c>
      <c r="AA96" s="6">
        <v>5.984</v>
      </c>
      <c r="AB96" s="6">
        <v>6.2090000000000005</v>
      </c>
      <c r="AC96" s="6">
        <v>6.1429999999999998</v>
      </c>
      <c r="AD96" s="6">
        <v>5.9279999999999999</v>
      </c>
      <c r="AE96" s="6">
        <v>6.19</v>
      </c>
      <c r="AF96" s="6">
        <v>5.979000000000001</v>
      </c>
      <c r="AG96" s="6">
        <v>12.147999999999998</v>
      </c>
      <c r="AH96" s="6">
        <v>13.359000000000002</v>
      </c>
      <c r="AI96" s="6">
        <v>18.161000000000001</v>
      </c>
      <c r="AJ96" s="6">
        <v>40.491</v>
      </c>
      <c r="AK96" s="6">
        <v>39.800999999999995</v>
      </c>
      <c r="AL96" s="6">
        <v>163.636</v>
      </c>
      <c r="AM96" s="6">
        <v>8.5439999999999987</v>
      </c>
      <c r="AN96" s="6">
        <v>18.119000000000003</v>
      </c>
      <c r="AO96" s="6">
        <v>9.5479999999999983</v>
      </c>
      <c r="AP96" s="6">
        <v>-4.3669999999999991</v>
      </c>
      <c r="AQ96" s="6">
        <v>-7.3219999999999992</v>
      </c>
      <c r="AR96" s="6">
        <v>-2.734</v>
      </c>
      <c r="AS96" t="str">
        <f t="shared" si="1"/>
        <v>A</v>
      </c>
      <c r="AT96" s="8"/>
    </row>
    <row r="97" spans="1:46" ht="15" customHeight="1" x14ac:dyDescent="0.2">
      <c r="A97" s="4" t="s">
        <v>139</v>
      </c>
      <c r="B97" s="5">
        <v>38352</v>
      </c>
      <c r="C97" s="6">
        <v>3.7859999999999996</v>
      </c>
      <c r="D97" s="6">
        <v>2.8069999999999999</v>
      </c>
      <c r="E97" s="6">
        <v>1.786</v>
      </c>
      <c r="F97" s="6">
        <v>5.5</v>
      </c>
      <c r="G97" s="6">
        <v>6</v>
      </c>
      <c r="H97" s="6">
        <v>5.8000000000000007</v>
      </c>
      <c r="I97" s="7">
        <v>15.808</v>
      </c>
      <c r="J97" s="7">
        <v>14.457000000000001</v>
      </c>
      <c r="K97" s="7">
        <v>16.777999999999999</v>
      </c>
      <c r="L97" s="7">
        <v>118.776</v>
      </c>
      <c r="M97" s="7">
        <v>116.90100000000001</v>
      </c>
      <c r="N97" s="7">
        <v>120.161</v>
      </c>
      <c r="O97" s="7">
        <v>82.081000000000003</v>
      </c>
      <c r="P97" s="7">
        <v>82.87299999999999</v>
      </c>
      <c r="Q97" s="7">
        <v>84.492000000000004</v>
      </c>
      <c r="R97" s="7">
        <v>53.521000000000001</v>
      </c>
      <c r="S97" s="7">
        <v>98</v>
      </c>
      <c r="T97" s="7">
        <v>53.165000000000006</v>
      </c>
      <c r="U97" s="7">
        <v>178.16899999999998</v>
      </c>
      <c r="V97" s="7">
        <v>232</v>
      </c>
      <c r="W97" s="7">
        <v>169.62</v>
      </c>
      <c r="X97" s="7">
        <v>31.91</v>
      </c>
      <c r="Y97" s="7">
        <v>37.783000000000001</v>
      </c>
      <c r="Z97" s="7">
        <v>33.193000000000005</v>
      </c>
      <c r="AA97" s="7">
        <v>4.0010000000000003</v>
      </c>
      <c r="AB97" s="7">
        <v>4.0619999999999994</v>
      </c>
      <c r="AC97" s="7">
        <v>5.3659999999999997</v>
      </c>
      <c r="AD97" s="7">
        <v>3.6589999999999998</v>
      </c>
      <c r="AE97" s="7">
        <v>3.9329999999999998</v>
      </c>
      <c r="AF97" s="7">
        <v>4.7590000000000003</v>
      </c>
      <c r="AG97" s="7">
        <v>28.763999999999999</v>
      </c>
      <c r="AH97" s="7">
        <v>36.776000000000003</v>
      </c>
      <c r="AI97" s="7">
        <v>44.748000000000005</v>
      </c>
      <c r="AJ97" s="7">
        <v>-6.3380000000000001</v>
      </c>
      <c r="AK97" s="7">
        <v>-62</v>
      </c>
      <c r="AL97" s="7">
        <v>14.557</v>
      </c>
      <c r="AM97" s="7">
        <v>12.090999999999999</v>
      </c>
      <c r="AN97" s="7">
        <v>-16.597000000000001</v>
      </c>
      <c r="AO97" s="7">
        <v>6.25</v>
      </c>
      <c r="AP97" s="7">
        <v>-0.19700000000000001</v>
      </c>
      <c r="AQ97" s="7">
        <v>0.89600000000000002</v>
      </c>
      <c r="AR97" s="7">
        <v>-0.79</v>
      </c>
      <c r="AS97" t="str">
        <f t="shared" si="1"/>
        <v>A</v>
      </c>
      <c r="AT97" s="8"/>
    </row>
    <row r="98" spans="1:46" ht="15" customHeight="1" x14ac:dyDescent="0.2">
      <c r="A98" s="9" t="s">
        <v>140</v>
      </c>
      <c r="B98" s="10">
        <v>42369</v>
      </c>
      <c r="C98" s="6">
        <v>2.5960000000000001</v>
      </c>
      <c r="D98" s="6">
        <v>2.37</v>
      </c>
      <c r="E98" s="6">
        <v>1.677</v>
      </c>
      <c r="F98" s="6">
        <v>5.3</v>
      </c>
      <c r="G98" s="6">
        <v>6.2</v>
      </c>
      <c r="H98" s="6">
        <v>7.4</v>
      </c>
      <c r="I98" s="6">
        <v>15.318</v>
      </c>
      <c r="J98" s="6">
        <v>14.384</v>
      </c>
      <c r="K98" s="6">
        <v>14.112</v>
      </c>
      <c r="L98" s="6">
        <v>118.08799999999999</v>
      </c>
      <c r="M98" s="6">
        <v>116.8</v>
      </c>
      <c r="N98" s="6">
        <v>116.43</v>
      </c>
      <c r="O98" s="6">
        <v>55</v>
      </c>
      <c r="P98" s="6">
        <v>58.558999999999997</v>
      </c>
      <c r="Q98" s="6">
        <v>60</v>
      </c>
      <c r="R98" s="6">
        <v>25.454999999999998</v>
      </c>
      <c r="S98" s="6">
        <v>27.692</v>
      </c>
      <c r="T98" s="6">
        <v>30.159000000000002</v>
      </c>
      <c r="U98" s="6">
        <v>221.81800000000001</v>
      </c>
      <c r="V98" s="6">
        <v>92.307999999999993</v>
      </c>
      <c r="W98" s="6">
        <v>106.349</v>
      </c>
      <c r="X98" s="6">
        <v>22.358000000000001</v>
      </c>
      <c r="Y98" s="6">
        <v>28.139000000000003</v>
      </c>
      <c r="Z98" s="6">
        <v>28.636000000000003</v>
      </c>
      <c r="AA98" s="6">
        <v>3.6709999999999998</v>
      </c>
      <c r="AB98" s="6">
        <v>3.7430000000000003</v>
      </c>
      <c r="AC98" s="6">
        <v>3.8879999999999999</v>
      </c>
      <c r="AD98" s="6">
        <v>3.4870000000000001</v>
      </c>
      <c r="AE98" s="6">
        <v>3.4870000000000001</v>
      </c>
      <c r="AF98" s="6">
        <v>3.5919999999999996</v>
      </c>
      <c r="AG98" s="6">
        <v>20.731999999999999</v>
      </c>
      <c r="AH98" s="6">
        <v>24.241999999999997</v>
      </c>
      <c r="AI98" s="6">
        <v>28.636000000000003</v>
      </c>
      <c r="AJ98" s="6">
        <v>14.545</v>
      </c>
      <c r="AK98" s="6">
        <v>44.615000000000002</v>
      </c>
      <c r="AL98" s="6">
        <v>50.794000000000004</v>
      </c>
      <c r="AM98" s="6">
        <v>6.4939999999999998</v>
      </c>
      <c r="AN98" s="6">
        <v>5</v>
      </c>
      <c r="AO98" s="6">
        <v>7.843</v>
      </c>
      <c r="AP98" s="6">
        <v>7.8000000000000014E-2</v>
      </c>
      <c r="AQ98" s="6">
        <v>2.5519999999999996</v>
      </c>
      <c r="AR98" s="6">
        <v>1.7860000000000003</v>
      </c>
      <c r="AS98" t="str">
        <f t="shared" si="1"/>
        <v>A</v>
      </c>
      <c r="AT98" s="8"/>
    </row>
    <row r="99" spans="1:46" ht="15" customHeight="1" x14ac:dyDescent="0.2">
      <c r="A99" s="4" t="s">
        <v>141</v>
      </c>
      <c r="B99" s="5">
        <v>37986</v>
      </c>
      <c r="C99" s="6">
        <v>2.8069999999999999</v>
      </c>
      <c r="D99" s="6">
        <v>1.786</v>
      </c>
      <c r="E99" s="6">
        <v>0.97599999999999998</v>
      </c>
      <c r="F99" s="6">
        <v>6</v>
      </c>
      <c r="G99" s="6">
        <v>5.8000000000000007</v>
      </c>
      <c r="H99" s="6">
        <v>4.7</v>
      </c>
      <c r="I99" s="7">
        <v>20.037000000000003</v>
      </c>
      <c r="J99" s="7">
        <v>17.564</v>
      </c>
      <c r="K99" s="7">
        <v>10.506</v>
      </c>
      <c r="L99" s="7">
        <v>125.05799999999999</v>
      </c>
      <c r="M99" s="7">
        <v>121.306</v>
      </c>
      <c r="N99" s="7">
        <v>111.739</v>
      </c>
      <c r="O99" s="7">
        <v>90.909000000000006</v>
      </c>
      <c r="P99" s="7">
        <v>95.313000000000002</v>
      </c>
      <c r="Q99" s="7">
        <v>99.623999999999995</v>
      </c>
      <c r="R99" s="7">
        <v>37.5</v>
      </c>
      <c r="S99" s="7">
        <v>22.951000000000001</v>
      </c>
      <c r="T99" s="7">
        <v>24.34</v>
      </c>
      <c r="U99" s="7">
        <v>495</v>
      </c>
      <c r="V99" s="7">
        <v>528.68900000000008</v>
      </c>
      <c r="W99" s="7">
        <v>152.453</v>
      </c>
      <c r="X99" s="7">
        <v>18.648</v>
      </c>
      <c r="Y99" s="7">
        <v>32.796000000000006</v>
      </c>
      <c r="Z99" s="7">
        <v>176.08</v>
      </c>
      <c r="AA99" s="7">
        <v>6.2069999999999999</v>
      </c>
      <c r="AB99" s="7">
        <v>6.5430000000000001</v>
      </c>
      <c r="AC99" s="7">
        <v>5.6769999999999996</v>
      </c>
      <c r="AD99" s="7">
        <v>1.9149999999999998</v>
      </c>
      <c r="AE99" s="7">
        <v>1.7470000000000001</v>
      </c>
      <c r="AF99" s="7">
        <v>1.8149999999999999</v>
      </c>
      <c r="AG99" s="7">
        <v>2.3309999999999995</v>
      </c>
      <c r="AH99" s="7">
        <v>2.6880000000000002</v>
      </c>
      <c r="AI99" s="7">
        <v>2.6579999999999999</v>
      </c>
      <c r="AJ99" s="7">
        <v>96.25</v>
      </c>
      <c r="AK99" s="7">
        <v>19.672000000000001</v>
      </c>
      <c r="AL99" s="7">
        <v>6.226</v>
      </c>
      <c r="AM99" s="7">
        <v>15.323</v>
      </c>
      <c r="AN99" s="7">
        <v>23.587999999999997</v>
      </c>
      <c r="AO99" s="7">
        <v>25.417000000000002</v>
      </c>
      <c r="AP99" s="7">
        <v>-2.762</v>
      </c>
      <c r="AQ99" s="7">
        <v>-31.681999999999999</v>
      </c>
      <c r="AR99" s="7">
        <v>-34.885999999999996</v>
      </c>
      <c r="AS99" t="str">
        <f t="shared" si="1"/>
        <v>A</v>
      </c>
      <c r="AT99" s="8"/>
    </row>
    <row r="100" spans="1:46" ht="15" customHeight="1" x14ac:dyDescent="0.2">
      <c r="A100" s="9" t="s">
        <v>142</v>
      </c>
      <c r="B100" s="10">
        <v>39447</v>
      </c>
      <c r="C100" s="6">
        <v>1.7789999999999999</v>
      </c>
      <c r="D100" s="6">
        <v>2.6669999999999998</v>
      </c>
      <c r="E100" s="6">
        <v>3.3450000000000002</v>
      </c>
      <c r="F100" s="6">
        <v>4.5999999999999996</v>
      </c>
      <c r="G100" s="6">
        <v>4.5999999999999996</v>
      </c>
      <c r="H100" s="6">
        <v>5.0999999999999996</v>
      </c>
      <c r="I100" s="6">
        <v>6.8310000000000004</v>
      </c>
      <c r="J100" s="6">
        <v>5.8460000000000001</v>
      </c>
      <c r="K100" s="6">
        <v>6.9569999999999999</v>
      </c>
      <c r="L100" s="6">
        <v>107.33199999999999</v>
      </c>
      <c r="M100" s="6">
        <v>106.209</v>
      </c>
      <c r="N100" s="6">
        <v>107.477</v>
      </c>
      <c r="O100" s="6">
        <v>100</v>
      </c>
      <c r="P100" s="6">
        <v>100</v>
      </c>
      <c r="Q100" s="6">
        <v>100</v>
      </c>
      <c r="R100" s="6">
        <v>128.64399999999998</v>
      </c>
      <c r="S100" s="6">
        <v>161.017</v>
      </c>
      <c r="T100" s="6">
        <v>202</v>
      </c>
      <c r="U100" s="6">
        <v>498.65400000000005</v>
      </c>
      <c r="V100" s="6">
        <v>613.55899999999997</v>
      </c>
      <c r="W100" s="6">
        <v>800</v>
      </c>
      <c r="X100" s="6">
        <v>12.339</v>
      </c>
      <c r="Y100" s="6">
        <v>9.7199999999999989</v>
      </c>
      <c r="Z100" s="6">
        <v>6.09</v>
      </c>
      <c r="AA100" s="6">
        <v>3.2630000000000003</v>
      </c>
      <c r="AB100" s="6">
        <v>3.0569999999999999</v>
      </c>
      <c r="AC100" s="6">
        <v>2.5249999999999999</v>
      </c>
      <c r="AD100" s="6">
        <v>3.1480000000000001</v>
      </c>
      <c r="AE100" s="6">
        <v>2.88</v>
      </c>
      <c r="AF100" s="6">
        <v>2.9659999999999997</v>
      </c>
      <c r="AG100" s="6">
        <v>41.080999999999996</v>
      </c>
      <c r="AH100" s="6">
        <v>48.104999999999997</v>
      </c>
      <c r="AI100" s="6">
        <v>43.24</v>
      </c>
      <c r="AJ100" s="6">
        <v>47.866999999999997</v>
      </c>
      <c r="AK100" s="6">
        <v>61.016999999999996</v>
      </c>
      <c r="AL100" s="6">
        <v>32</v>
      </c>
      <c r="AM100" s="6">
        <v>11.129</v>
      </c>
      <c r="AN100" s="6">
        <v>-26.065999999999999</v>
      </c>
      <c r="AO100" s="6">
        <v>-24.747999999999998</v>
      </c>
      <c r="AP100" s="6">
        <v>-4.6049999999999995</v>
      </c>
      <c r="AQ100" s="6">
        <v>-2.6619999999999999</v>
      </c>
      <c r="AR100" s="6">
        <v>-15.426</v>
      </c>
      <c r="AS100" t="str">
        <f t="shared" si="1"/>
        <v>A</v>
      </c>
      <c r="AT100" s="8"/>
    </row>
    <row r="101" spans="1:46" ht="15" customHeight="1" x14ac:dyDescent="0.2">
      <c r="A101" s="9" t="s">
        <v>143</v>
      </c>
      <c r="B101" s="10">
        <v>37986</v>
      </c>
      <c r="C101" s="6">
        <v>2.8069999999999999</v>
      </c>
      <c r="D101" s="6">
        <v>1.786</v>
      </c>
      <c r="E101" s="6">
        <v>0.97599999999999998</v>
      </c>
      <c r="F101" s="6">
        <v>6</v>
      </c>
      <c r="G101" s="6">
        <v>5.8000000000000007</v>
      </c>
      <c r="H101" s="6">
        <v>4.7</v>
      </c>
      <c r="I101" s="6">
        <v>21.879000000000001</v>
      </c>
      <c r="J101" s="6">
        <v>22.251000000000001</v>
      </c>
      <c r="K101" s="6">
        <v>21.806000000000001</v>
      </c>
      <c r="L101" s="6">
        <v>128.00700000000001</v>
      </c>
      <c r="M101" s="6">
        <v>128.61899999999997</v>
      </c>
      <c r="N101" s="6">
        <v>127.88799999999999</v>
      </c>
      <c r="O101" s="6">
        <v>91.25</v>
      </c>
      <c r="P101" s="6">
        <v>92.207999999999998</v>
      </c>
      <c r="Q101" s="6">
        <v>100</v>
      </c>
      <c r="R101" s="6">
        <v>80.821999999999989</v>
      </c>
      <c r="S101" s="6">
        <v>80.281999999999996</v>
      </c>
      <c r="T101" s="6">
        <v>89.551999999999992</v>
      </c>
      <c r="U101" s="6">
        <v>157.53399999999999</v>
      </c>
      <c r="V101" s="6">
        <v>154.93</v>
      </c>
      <c r="W101" s="6">
        <v>156.71599999999998</v>
      </c>
      <c r="X101" s="6">
        <v>42.940999999999995</v>
      </c>
      <c r="Y101" s="6">
        <v>41.279000000000003</v>
      </c>
      <c r="Z101" s="6">
        <v>39.645000000000003</v>
      </c>
      <c r="AA101" s="6">
        <v>6.6289999999999996</v>
      </c>
      <c r="AB101" s="6">
        <v>6.3769999999999998</v>
      </c>
      <c r="AC101" s="6">
        <v>7.7080000000000002</v>
      </c>
      <c r="AD101" s="6">
        <v>4.5049999999999999</v>
      </c>
      <c r="AE101" s="6">
        <v>4.2690000000000001</v>
      </c>
      <c r="AF101" s="6">
        <v>5.032</v>
      </c>
      <c r="AG101" s="6">
        <v>45.294000000000004</v>
      </c>
      <c r="AH101" s="6">
        <v>47.093000000000004</v>
      </c>
      <c r="AI101" s="6">
        <v>51.478999999999999</v>
      </c>
      <c r="AJ101" s="6">
        <v>-2.74</v>
      </c>
      <c r="AK101" s="6">
        <v>-1.4079999999999999</v>
      </c>
      <c r="AL101" s="6">
        <v>1.4929999999999999</v>
      </c>
      <c r="AM101" s="6">
        <v>-1.163</v>
      </c>
      <c r="AN101" s="6">
        <v>1.7749999999999999</v>
      </c>
      <c r="AO101" s="6">
        <v>4.9690000000000003</v>
      </c>
      <c r="AP101" s="6">
        <v>0.53500000000000003</v>
      </c>
      <c r="AQ101" s="6">
        <v>-0.53200000000000003</v>
      </c>
      <c r="AR101" s="6">
        <v>-1.571</v>
      </c>
      <c r="AS101" t="str">
        <f t="shared" si="1"/>
        <v>A</v>
      </c>
      <c r="AT101" s="8"/>
    </row>
    <row r="102" spans="1:46" ht="15" customHeight="1" x14ac:dyDescent="0.2">
      <c r="A102" s="4" t="s">
        <v>144</v>
      </c>
      <c r="B102" s="5">
        <v>41639</v>
      </c>
      <c r="C102" s="6">
        <v>1.677</v>
      </c>
      <c r="D102" s="6">
        <v>2.2239999999999998</v>
      </c>
      <c r="E102" s="6">
        <v>1.601</v>
      </c>
      <c r="F102" s="6">
        <v>7.4</v>
      </c>
      <c r="G102" s="6">
        <v>8.1</v>
      </c>
      <c r="H102" s="6">
        <v>8.9</v>
      </c>
      <c r="I102" s="7">
        <v>82.668999999999997</v>
      </c>
      <c r="J102" s="7">
        <v>77.641000000000005</v>
      </c>
      <c r="K102" s="7">
        <v>75.283000000000001</v>
      </c>
      <c r="L102" s="7">
        <v>577</v>
      </c>
      <c r="M102" s="7">
        <v>447.24400000000003</v>
      </c>
      <c r="N102" s="7">
        <v>404.58</v>
      </c>
      <c r="O102" s="7">
        <v>92.405000000000001</v>
      </c>
      <c r="P102" s="7">
        <v>94.4</v>
      </c>
      <c r="Q102" s="7">
        <v>94.805000000000007</v>
      </c>
      <c r="R102" s="7">
        <v>31.507000000000001</v>
      </c>
      <c r="S102" s="7">
        <v>27.965999999999998</v>
      </c>
      <c r="T102" s="7">
        <v>43.835999999999999</v>
      </c>
      <c r="U102" s="7">
        <v>60.274000000000001</v>
      </c>
      <c r="V102" s="7">
        <v>66.949000000000012</v>
      </c>
      <c r="W102" s="7">
        <v>63.013999999999996</v>
      </c>
      <c r="X102" s="7">
        <v>15.304</v>
      </c>
      <c r="Y102" s="7">
        <v>26.757000000000001</v>
      </c>
      <c r="Z102" s="7">
        <v>36.591000000000001</v>
      </c>
      <c r="AA102" s="7">
        <v>2.2010000000000001</v>
      </c>
      <c r="AB102" s="7">
        <v>2.3259999999999996</v>
      </c>
      <c r="AC102" s="7">
        <v>3.2949999999999999</v>
      </c>
      <c r="AD102" s="7">
        <v>1.3860000000000001</v>
      </c>
      <c r="AE102" s="7">
        <v>1.4079999999999999</v>
      </c>
      <c r="AF102" s="7">
        <v>1.887</v>
      </c>
      <c r="AG102" s="7">
        <v>2.9349999999999996</v>
      </c>
      <c r="AH102" s="7">
        <v>3.8549999999999995</v>
      </c>
      <c r="AI102" s="7">
        <v>2.0049999999999999</v>
      </c>
      <c r="AJ102" s="7">
        <v>64.384</v>
      </c>
      <c r="AK102" s="7">
        <v>45.763000000000005</v>
      </c>
      <c r="AL102" s="7">
        <v>35.616</v>
      </c>
      <c r="AM102" s="7">
        <v>8.1630000000000003</v>
      </c>
      <c r="AN102" s="7">
        <v>10.526</v>
      </c>
      <c r="AO102" s="7">
        <v>8.7189999999999994</v>
      </c>
      <c r="AP102" s="7">
        <v>-13.861000000000001</v>
      </c>
      <c r="AQ102" s="7">
        <v>4.1239999999999988</v>
      </c>
      <c r="AR102" s="7">
        <v>2.105</v>
      </c>
      <c r="AS102" t="str">
        <f t="shared" si="1"/>
        <v>A</v>
      </c>
      <c r="AT102" s="8"/>
    </row>
    <row r="103" spans="1:46" ht="15" customHeight="1" x14ac:dyDescent="0.2">
      <c r="A103" s="9" t="s">
        <v>145</v>
      </c>
      <c r="B103" s="10">
        <v>39082</v>
      </c>
      <c r="C103" s="6">
        <v>2.6669999999999998</v>
      </c>
      <c r="D103" s="6">
        <v>3.3450000000000002</v>
      </c>
      <c r="E103" s="6">
        <v>3.7859999999999996</v>
      </c>
      <c r="F103" s="6">
        <v>4.5999999999999996</v>
      </c>
      <c r="G103" s="6">
        <v>5.0999999999999996</v>
      </c>
      <c r="H103" s="6">
        <v>5.5</v>
      </c>
      <c r="I103" s="6">
        <v>53.073</v>
      </c>
      <c r="J103" s="6">
        <v>51.411999999999999</v>
      </c>
      <c r="K103" s="6">
        <v>59.942</v>
      </c>
      <c r="L103" s="6">
        <v>213.095</v>
      </c>
      <c r="M103" s="6">
        <v>205.81399999999999</v>
      </c>
      <c r="N103" s="6">
        <v>249.64</v>
      </c>
      <c r="O103" s="6">
        <v>75</v>
      </c>
      <c r="P103" s="6">
        <v>51.613</v>
      </c>
      <c r="Q103" s="6">
        <v>27.585999999999999</v>
      </c>
      <c r="R103" s="6">
        <v>37.5</v>
      </c>
      <c r="S103" s="6">
        <v>56.25</v>
      </c>
      <c r="T103" s="6">
        <v>100</v>
      </c>
      <c r="U103" s="6">
        <v>54.167000000000002</v>
      </c>
      <c r="V103" s="6">
        <v>81.25</v>
      </c>
      <c r="W103" s="6">
        <v>112.5</v>
      </c>
      <c r="X103" s="6">
        <v>25.262999999999998</v>
      </c>
      <c r="Y103" s="6">
        <v>17.581999999999997</v>
      </c>
      <c r="Z103" s="6">
        <v>3.8459999999999996</v>
      </c>
      <c r="AA103" s="6">
        <v>5.7969999999999997</v>
      </c>
      <c r="AB103" s="6">
        <v>6.25</v>
      </c>
      <c r="AC103" s="6">
        <v>2.9779999999999998</v>
      </c>
      <c r="AD103" s="6">
        <v>5.5869999999999997</v>
      </c>
      <c r="AE103" s="6">
        <v>9.0399999999999991</v>
      </c>
      <c r="AF103" s="6">
        <v>5.1869999999999994</v>
      </c>
      <c r="AG103" s="6">
        <v>2.105</v>
      </c>
      <c r="AH103" s="6">
        <v>4.3959999999999999</v>
      </c>
      <c r="AI103" s="6">
        <v>1.4419999999999999</v>
      </c>
      <c r="AJ103" s="6">
        <v>33.332999999999998</v>
      </c>
      <c r="AK103" s="6">
        <v>68.75</v>
      </c>
      <c r="AL103" s="6">
        <v>175</v>
      </c>
      <c r="AM103" s="6">
        <v>4.3959999999999999</v>
      </c>
      <c r="AN103" s="6">
        <v>-56.25</v>
      </c>
      <c r="AO103" s="6">
        <v>-34.384999999999998</v>
      </c>
      <c r="AP103" s="6">
        <v>76.471000000000004</v>
      </c>
      <c r="AQ103" s="6">
        <v>41.667000000000002</v>
      </c>
      <c r="AR103" s="6">
        <v>-97.856999999999999</v>
      </c>
      <c r="AS103" t="str">
        <f t="shared" si="1"/>
        <v>A</v>
      </c>
      <c r="AT103" s="8"/>
    </row>
    <row r="104" spans="1:46" ht="15" customHeight="1" x14ac:dyDescent="0.2">
      <c r="A104" s="9" t="s">
        <v>146</v>
      </c>
      <c r="B104" s="10">
        <v>39813</v>
      </c>
      <c r="C104" s="6">
        <v>-0.29199999999999998</v>
      </c>
      <c r="D104" s="6">
        <v>1.7789999999999999</v>
      </c>
      <c r="E104" s="6">
        <v>2.6669999999999998</v>
      </c>
      <c r="F104" s="6">
        <v>5.8000000000000007</v>
      </c>
      <c r="G104" s="6">
        <v>4.5999999999999996</v>
      </c>
      <c r="H104" s="6">
        <v>4.5999999999999996</v>
      </c>
      <c r="I104" s="6">
        <v>76.01400000000001</v>
      </c>
      <c r="J104" s="6">
        <v>65.501000000000005</v>
      </c>
      <c r="K104" s="6">
        <v>56.991</v>
      </c>
      <c r="L104" s="6">
        <v>416.90099999999995</v>
      </c>
      <c r="M104" s="6">
        <v>289.863</v>
      </c>
      <c r="N104" s="6">
        <v>232.51</v>
      </c>
      <c r="O104" s="6">
        <v>100</v>
      </c>
      <c r="P104" s="6">
        <v>100</v>
      </c>
      <c r="Q104" s="6">
        <v>100</v>
      </c>
      <c r="R104" s="6">
        <v>200</v>
      </c>
      <c r="S104" s="6">
        <v>166.667</v>
      </c>
      <c r="T104" s="6">
        <v>133.333</v>
      </c>
      <c r="U104" s="6">
        <v>400</v>
      </c>
      <c r="V104" s="6">
        <v>266.66700000000003</v>
      </c>
      <c r="W104" s="6">
        <v>266.66700000000003</v>
      </c>
      <c r="X104" s="6">
        <v>1.333</v>
      </c>
      <c r="Y104" s="6">
        <v>0.43300000000000005</v>
      </c>
      <c r="Z104" s="6">
        <v>0.43000000000000005</v>
      </c>
      <c r="AA104" s="6">
        <v>7.0369999999999999</v>
      </c>
      <c r="AB104" s="6">
        <v>8.3179999999999996</v>
      </c>
      <c r="AC104" s="6">
        <v>8.3330000000000002</v>
      </c>
      <c r="AD104" s="6">
        <v>6.4190000000000005</v>
      </c>
      <c r="AE104" s="6">
        <v>2.0789999999999997</v>
      </c>
      <c r="AF104" s="6">
        <v>1.7170000000000001</v>
      </c>
      <c r="AG104" s="6">
        <v>0.88900000000000001</v>
      </c>
      <c r="AH104" s="6">
        <v>0.43300000000000005</v>
      </c>
      <c r="AI104" s="6">
        <v>0.43000000000000005</v>
      </c>
      <c r="AJ104" s="6">
        <v>433.33299999999997</v>
      </c>
      <c r="AK104" s="6">
        <v>600</v>
      </c>
      <c r="AL104" s="6">
        <v>533.33299999999997</v>
      </c>
      <c r="AM104" s="6">
        <v>-67.531999999999996</v>
      </c>
      <c r="AN104" s="6">
        <v>-0.57400000000000007</v>
      </c>
      <c r="AO104" s="6">
        <v>5.6059999999999999</v>
      </c>
      <c r="AP104" s="6">
        <v>-30.434999999999999</v>
      </c>
      <c r="AQ104" s="6">
        <v>-52.082999999999998</v>
      </c>
      <c r="AR104" s="6">
        <v>2.6739999999999999</v>
      </c>
      <c r="AS104" t="str">
        <f t="shared" si="1"/>
        <v>A</v>
      </c>
      <c r="AT104" s="8"/>
    </row>
    <row r="105" spans="1:46" ht="21" x14ac:dyDescent="0.2">
      <c r="A105" s="9" t="s">
        <v>149</v>
      </c>
      <c r="B105" s="10">
        <v>42369</v>
      </c>
      <c r="C105" s="7">
        <v>2.5960000000000001</v>
      </c>
      <c r="D105" s="7">
        <v>2.37</v>
      </c>
      <c r="E105" s="7">
        <v>1.677</v>
      </c>
      <c r="F105" s="7">
        <v>5.3</v>
      </c>
      <c r="G105" s="7">
        <v>6.2</v>
      </c>
      <c r="H105" s="7">
        <v>7.4</v>
      </c>
      <c r="I105" s="6">
        <v>35.398000000000003</v>
      </c>
      <c r="J105" s="6">
        <v>37.025000000000006</v>
      </c>
      <c r="K105" s="6">
        <v>34.724000000000004</v>
      </c>
      <c r="L105" s="6">
        <v>154.79399999999998</v>
      </c>
      <c r="M105" s="6">
        <v>158.79399999999998</v>
      </c>
      <c r="N105" s="6">
        <v>153.196</v>
      </c>
      <c r="O105" s="6">
        <v>99.564000000000007</v>
      </c>
      <c r="P105" s="6">
        <v>99.628999999999991</v>
      </c>
      <c r="Q105" s="6">
        <v>99.717000000000013</v>
      </c>
      <c r="R105" s="6">
        <v>15.961</v>
      </c>
      <c r="S105" s="6">
        <v>15.372000000000002</v>
      </c>
      <c r="T105" s="6">
        <v>13.411</v>
      </c>
      <c r="U105" s="6">
        <v>94.319000000000003</v>
      </c>
      <c r="V105" s="6">
        <v>94.534000000000006</v>
      </c>
      <c r="W105" s="6">
        <v>92.742000000000004</v>
      </c>
      <c r="X105" s="6">
        <v>750.47800000000007</v>
      </c>
      <c r="Y105" s="6">
        <v>785.16899999999998</v>
      </c>
      <c r="Z105" s="6">
        <v>886.62300000000005</v>
      </c>
      <c r="AA105" s="6">
        <v>7.1679999999999993</v>
      </c>
      <c r="AB105" s="6">
        <v>7.2</v>
      </c>
      <c r="AC105" s="6">
        <v>3.9119999999999995</v>
      </c>
      <c r="AD105" s="6">
        <v>3.6919999999999997</v>
      </c>
      <c r="AE105" s="6">
        <v>3.9339999999999997</v>
      </c>
      <c r="AF105" s="6">
        <v>2.3759999999999994</v>
      </c>
      <c r="AG105" s="6">
        <v>90.823999999999998</v>
      </c>
      <c r="AH105" s="6">
        <v>88.944999999999993</v>
      </c>
      <c r="AI105" s="6">
        <v>84.5</v>
      </c>
      <c r="AJ105" s="6">
        <v>7.1959999999999997</v>
      </c>
      <c r="AK105" s="6">
        <v>6.6019999999999994</v>
      </c>
      <c r="AL105" s="6">
        <v>7.94</v>
      </c>
      <c r="AM105" s="6">
        <v>-0.10700000000000001</v>
      </c>
      <c r="AN105" s="6">
        <v>11.040999999999999</v>
      </c>
      <c r="AO105" s="6">
        <v>6.9530000000000003</v>
      </c>
      <c r="AP105" s="6">
        <v>7.5139999999999993</v>
      </c>
      <c r="AQ105" s="6">
        <v>-0.79</v>
      </c>
      <c r="AR105" s="6">
        <v>2.3929999999999998</v>
      </c>
      <c r="AS105" t="s">
        <v>496</v>
      </c>
    </row>
    <row r="106" spans="1:46" ht="21" x14ac:dyDescent="0.2">
      <c r="A106" s="4" t="s">
        <v>150</v>
      </c>
      <c r="B106" s="5">
        <v>42369</v>
      </c>
      <c r="C106" s="7">
        <v>2.5960000000000001</v>
      </c>
      <c r="D106" s="7">
        <v>2.37</v>
      </c>
      <c r="E106" s="7">
        <v>1.677</v>
      </c>
      <c r="F106" s="7">
        <v>5.3</v>
      </c>
      <c r="G106" s="7">
        <v>6.2</v>
      </c>
      <c r="H106" s="7">
        <v>7.4</v>
      </c>
      <c r="I106" s="7">
        <v>3.9129999999999998</v>
      </c>
      <c r="J106" s="7">
        <v>3.2670000000000003</v>
      </c>
      <c r="K106" s="7">
        <v>3.5359999999999996</v>
      </c>
      <c r="L106" s="7">
        <v>104.07199999999999</v>
      </c>
      <c r="M106" s="7">
        <v>103.377</v>
      </c>
      <c r="N106" s="7">
        <v>103.666</v>
      </c>
      <c r="O106" s="7">
        <v>83.016000000000005</v>
      </c>
      <c r="P106" s="7">
        <v>90.897000000000006</v>
      </c>
      <c r="Q106" s="7">
        <v>84.048000000000002</v>
      </c>
      <c r="R106" s="7">
        <v>13.225999999999999</v>
      </c>
      <c r="S106" s="7">
        <v>9.2050000000000001</v>
      </c>
      <c r="T106" s="7">
        <v>12.200999999999999</v>
      </c>
      <c r="U106" s="7">
        <v>118.874</v>
      </c>
      <c r="V106" s="7">
        <v>81.947000000000017</v>
      </c>
      <c r="W106" s="7">
        <v>98.584000000000003</v>
      </c>
      <c r="X106" s="7">
        <v>186.75700000000001</v>
      </c>
      <c r="Y106" s="7">
        <v>328.589</v>
      </c>
      <c r="Z106" s="7">
        <v>234.27</v>
      </c>
      <c r="AA106" s="7">
        <v>4.8499999999999996</v>
      </c>
      <c r="AB106" s="7">
        <v>4.718</v>
      </c>
      <c r="AC106" s="7">
        <v>4.7700000000000005</v>
      </c>
      <c r="AD106" s="7">
        <v>2.9739999999999998</v>
      </c>
      <c r="AE106" s="7">
        <v>2.8359999999999994</v>
      </c>
      <c r="AF106" s="7">
        <v>2.9039999999999999</v>
      </c>
      <c r="AG106" s="7">
        <v>45.84</v>
      </c>
      <c r="AH106" s="7">
        <v>52.378</v>
      </c>
      <c r="AI106" s="7">
        <v>48.498000000000005</v>
      </c>
      <c r="AJ106" s="7">
        <v>18.304000000000002</v>
      </c>
      <c r="AK106" s="7">
        <v>5.3369999999999997</v>
      </c>
      <c r="AL106" s="7">
        <v>7.0060000000000002</v>
      </c>
      <c r="AM106" s="7">
        <v>20.629000000000001</v>
      </c>
      <c r="AN106" s="7">
        <v>-3.3809999999999998</v>
      </c>
      <c r="AO106" s="7">
        <v>-13.059000000000001</v>
      </c>
      <c r="AP106" s="7">
        <v>-0.504</v>
      </c>
      <c r="AQ106" s="7">
        <v>4.5259999999999998</v>
      </c>
      <c r="AR106" s="7">
        <v>5.0030000000000001</v>
      </c>
      <c r="AS106" t="str">
        <f>AS105</f>
        <v>B</v>
      </c>
    </row>
    <row r="107" spans="1:46" x14ac:dyDescent="0.2">
      <c r="A107" s="4" t="s">
        <v>151</v>
      </c>
      <c r="B107" s="5">
        <v>42369</v>
      </c>
      <c r="C107" s="7">
        <v>2.5960000000000001</v>
      </c>
      <c r="D107" s="7">
        <v>2.37</v>
      </c>
      <c r="E107" s="7">
        <v>1.677</v>
      </c>
      <c r="F107" s="7">
        <v>5.3</v>
      </c>
      <c r="G107" s="7">
        <v>6.2</v>
      </c>
      <c r="H107" s="7">
        <v>7.4</v>
      </c>
      <c r="I107" s="7">
        <v>17.774999999999999</v>
      </c>
      <c r="J107" s="7">
        <v>16.984999999999996</v>
      </c>
      <c r="K107" s="7">
        <v>14.683</v>
      </c>
      <c r="L107" s="7">
        <v>121.617</v>
      </c>
      <c r="M107" s="7">
        <v>120.46100000000001</v>
      </c>
      <c r="N107" s="7">
        <v>117.21</v>
      </c>
      <c r="O107" s="7">
        <v>68.971000000000004</v>
      </c>
      <c r="P107" s="7">
        <v>68.247000000000014</v>
      </c>
      <c r="Q107" s="7">
        <v>61.602000000000004</v>
      </c>
      <c r="R107" s="7">
        <v>11.237999999999998</v>
      </c>
      <c r="S107" s="7">
        <v>10.730999999999998</v>
      </c>
      <c r="T107" s="7">
        <v>11.894</v>
      </c>
      <c r="U107" s="7">
        <v>93.748000000000005</v>
      </c>
      <c r="V107" s="7">
        <v>93.825999999999993</v>
      </c>
      <c r="W107" s="7">
        <v>98.198999999999998</v>
      </c>
      <c r="X107" s="7">
        <v>449.68400000000003</v>
      </c>
      <c r="Y107" s="7">
        <v>411.02299999999997</v>
      </c>
      <c r="Z107" s="7">
        <v>379.44900000000001</v>
      </c>
      <c r="AA107" s="7">
        <v>4.0990000000000002</v>
      </c>
      <c r="AB107" s="7">
        <v>4.3579999999999997</v>
      </c>
      <c r="AC107" s="7">
        <v>4.6989999999999998</v>
      </c>
      <c r="AD107" s="7">
        <v>2.5249999999999999</v>
      </c>
      <c r="AE107" s="7">
        <v>2.5009999999999999</v>
      </c>
      <c r="AF107" s="7">
        <v>2.7549999999999999</v>
      </c>
      <c r="AG107" s="7">
        <v>49.445999999999998</v>
      </c>
      <c r="AH107" s="7">
        <v>45.182000000000002</v>
      </c>
      <c r="AI107" s="7">
        <v>58.445999999999998</v>
      </c>
      <c r="AJ107" s="7">
        <v>12.616</v>
      </c>
      <c r="AK107" s="7">
        <v>12.494</v>
      </c>
      <c r="AL107" s="7">
        <v>11.323</v>
      </c>
      <c r="AM107" s="7">
        <v>-2.6109999999999998</v>
      </c>
      <c r="AN107" s="7">
        <v>21.001000000000001</v>
      </c>
      <c r="AO107" s="7">
        <v>-3.9759999999999995</v>
      </c>
      <c r="AP107" s="7">
        <v>-2.1549999999999998</v>
      </c>
      <c r="AQ107" s="7">
        <v>2.4299999999999997</v>
      </c>
      <c r="AR107" s="7">
        <v>-2.5870000000000002</v>
      </c>
      <c r="AS107" t="str">
        <f>AS106</f>
        <v>B</v>
      </c>
    </row>
    <row r="108" spans="1:46" ht="21" x14ac:dyDescent="0.2">
      <c r="A108" s="9" t="s">
        <v>152</v>
      </c>
      <c r="B108" s="10">
        <v>42369</v>
      </c>
      <c r="C108" s="7">
        <v>2.5960000000000001</v>
      </c>
      <c r="D108" s="7">
        <v>2.37</v>
      </c>
      <c r="E108" s="7">
        <v>1.677</v>
      </c>
      <c r="F108" s="7">
        <v>5.3</v>
      </c>
      <c r="G108" s="7">
        <v>6.2</v>
      </c>
      <c r="H108" s="7">
        <v>7.4</v>
      </c>
      <c r="I108" s="6">
        <v>2.5009999999999999</v>
      </c>
      <c r="J108" s="6">
        <v>2.4870000000000001</v>
      </c>
      <c r="K108" s="6">
        <v>2.665</v>
      </c>
      <c r="L108" s="6">
        <v>102.565</v>
      </c>
      <c r="M108" s="6">
        <v>102.55</v>
      </c>
      <c r="N108" s="6">
        <v>102.73700000000001</v>
      </c>
      <c r="O108" s="6">
        <v>97.962000000000003</v>
      </c>
      <c r="P108" s="6">
        <v>97.701000000000008</v>
      </c>
      <c r="Q108" s="6">
        <v>97.581999999999994</v>
      </c>
      <c r="R108" s="6">
        <v>10.345000000000001</v>
      </c>
      <c r="S108" s="6">
        <v>9.9109999999999996</v>
      </c>
      <c r="T108" s="6">
        <v>9.7269999999999985</v>
      </c>
      <c r="U108" s="6">
        <v>69.692999999999998</v>
      </c>
      <c r="V108" s="6">
        <v>66.427999999999997</v>
      </c>
      <c r="W108" s="6">
        <v>59.048000000000002</v>
      </c>
      <c r="X108" s="6">
        <v>500.22599999999994</v>
      </c>
      <c r="Y108" s="6">
        <v>524.34799999999996</v>
      </c>
      <c r="Z108" s="6">
        <v>520.82499999999993</v>
      </c>
      <c r="AA108" s="6">
        <v>6.4330000000000007</v>
      </c>
      <c r="AB108" s="6">
        <v>6.6339999999999995</v>
      </c>
      <c r="AC108" s="6">
        <v>6.2069999999999999</v>
      </c>
      <c r="AD108" s="6">
        <v>2.0430000000000001</v>
      </c>
      <c r="AE108" s="6">
        <v>2.1659999999999999</v>
      </c>
      <c r="AF108" s="6">
        <v>2.234</v>
      </c>
      <c r="AG108" s="6">
        <v>20.148</v>
      </c>
      <c r="AH108" s="6">
        <v>21.201999999999998</v>
      </c>
      <c r="AI108" s="6">
        <v>21.981999999999996</v>
      </c>
      <c r="AJ108" s="6">
        <v>8.9250000000000007</v>
      </c>
      <c r="AK108" s="6">
        <v>11.164999999999999</v>
      </c>
      <c r="AL108" s="6">
        <v>12.795</v>
      </c>
      <c r="AM108" s="6">
        <v>5.18</v>
      </c>
      <c r="AN108" s="6">
        <v>3.0389999999999997</v>
      </c>
      <c r="AO108" s="6">
        <v>1.341</v>
      </c>
      <c r="AP108" s="6">
        <v>4.7710000000000008</v>
      </c>
      <c r="AQ108" s="6">
        <v>10.837999999999999</v>
      </c>
      <c r="AR108" s="6">
        <v>20.280999999999999</v>
      </c>
      <c r="AS108" t="str">
        <f t="shared" ref="AS108:AS171" si="2">AS107</f>
        <v>B</v>
      </c>
    </row>
    <row r="109" spans="1:46" ht="21" x14ac:dyDescent="0.2">
      <c r="A109" s="4" t="s">
        <v>153</v>
      </c>
      <c r="B109" s="5">
        <v>42369</v>
      </c>
      <c r="C109" s="7">
        <v>2.5960000000000001</v>
      </c>
      <c r="D109" s="7">
        <v>2.37</v>
      </c>
      <c r="E109" s="7">
        <v>1.677</v>
      </c>
      <c r="F109" s="7">
        <v>5.3</v>
      </c>
      <c r="G109" s="7">
        <v>6.2</v>
      </c>
      <c r="H109" s="7">
        <v>7.4</v>
      </c>
      <c r="I109" s="7">
        <v>3.3479999999999999</v>
      </c>
      <c r="J109" s="7">
        <v>3.5430000000000001</v>
      </c>
      <c r="K109" s="7">
        <v>3.4409999999999998</v>
      </c>
      <c r="L109" s="7">
        <v>103.46400000000001</v>
      </c>
      <c r="M109" s="7">
        <v>103.67399999999999</v>
      </c>
      <c r="N109" s="7">
        <v>103.563</v>
      </c>
      <c r="O109" s="7">
        <v>81.915000000000006</v>
      </c>
      <c r="P109" s="7">
        <v>87.009</v>
      </c>
      <c r="Q109" s="7">
        <v>84.996000000000009</v>
      </c>
      <c r="R109" s="7">
        <v>18.087999999999997</v>
      </c>
      <c r="S109" s="7">
        <v>15.888</v>
      </c>
      <c r="T109" s="7">
        <v>14.864000000000001</v>
      </c>
      <c r="U109" s="7">
        <v>113.971</v>
      </c>
      <c r="V109" s="7">
        <v>101.41200000000001</v>
      </c>
      <c r="W109" s="7">
        <v>92.953000000000003</v>
      </c>
      <c r="X109" s="7">
        <v>273.89799999999997</v>
      </c>
      <c r="Y109" s="7">
        <v>291.59899999999999</v>
      </c>
      <c r="Z109" s="7">
        <v>316.18400000000003</v>
      </c>
      <c r="AA109" s="7">
        <v>4.6569999999999991</v>
      </c>
      <c r="AB109" s="7">
        <v>4.8810000000000002</v>
      </c>
      <c r="AC109" s="7">
        <v>4.8319999999999999</v>
      </c>
      <c r="AD109" s="7">
        <v>1.8520000000000001</v>
      </c>
      <c r="AE109" s="7">
        <v>1.863</v>
      </c>
      <c r="AF109" s="7">
        <v>1.9039999999999999</v>
      </c>
      <c r="AG109" s="7">
        <v>22.924999999999997</v>
      </c>
      <c r="AH109" s="7">
        <v>21.396000000000001</v>
      </c>
      <c r="AI109" s="7">
        <v>26.373000000000001</v>
      </c>
      <c r="AJ109" s="7">
        <v>4.3179999999999996</v>
      </c>
      <c r="AK109" s="7">
        <v>5.6279999999999992</v>
      </c>
      <c r="AL109" s="7">
        <v>3.1970000000000001</v>
      </c>
      <c r="AM109" s="7">
        <v>-5.4370000000000003</v>
      </c>
      <c r="AN109" s="7">
        <v>10.096</v>
      </c>
      <c r="AO109" s="7">
        <v>6.8209999999999997</v>
      </c>
      <c r="AP109" s="7">
        <v>-0.182</v>
      </c>
      <c r="AQ109" s="7">
        <v>5.5730000000000004</v>
      </c>
      <c r="AR109" s="7">
        <v>13.672000000000001</v>
      </c>
      <c r="AS109" t="str">
        <f t="shared" si="2"/>
        <v>B</v>
      </c>
    </row>
    <row r="110" spans="1:46" ht="21" x14ac:dyDescent="0.2">
      <c r="A110" s="9" t="s">
        <v>154</v>
      </c>
      <c r="B110" s="10">
        <v>42369</v>
      </c>
      <c r="C110" s="7">
        <v>2.5960000000000001</v>
      </c>
      <c r="D110" s="7">
        <v>2.37</v>
      </c>
      <c r="E110" s="7">
        <v>1.677</v>
      </c>
      <c r="F110" s="7">
        <v>5.3</v>
      </c>
      <c r="G110" s="7">
        <v>6.2</v>
      </c>
      <c r="H110" s="7">
        <v>7.4</v>
      </c>
      <c r="I110" s="6">
        <v>7.9450000000000003</v>
      </c>
      <c r="J110" s="6">
        <v>8.0129999999999999</v>
      </c>
      <c r="K110" s="6">
        <v>7.6659999999999995</v>
      </c>
      <c r="L110" s="6">
        <v>108.631</v>
      </c>
      <c r="M110" s="6">
        <v>108.71100000000001</v>
      </c>
      <c r="N110" s="6">
        <v>108.303</v>
      </c>
      <c r="O110" s="6">
        <v>96.337000000000003</v>
      </c>
      <c r="P110" s="6">
        <v>95.971999999999994</v>
      </c>
      <c r="Q110" s="6">
        <v>96.461000000000013</v>
      </c>
      <c r="R110" s="6">
        <v>12.700999999999999</v>
      </c>
      <c r="S110" s="6">
        <v>14.675000000000001</v>
      </c>
      <c r="T110" s="6">
        <v>14.285</v>
      </c>
      <c r="U110" s="6">
        <v>94.96</v>
      </c>
      <c r="V110" s="6">
        <v>111.47799999999999</v>
      </c>
      <c r="W110" s="6">
        <v>109.923</v>
      </c>
      <c r="X110" s="6">
        <v>128.89200000000002</v>
      </c>
      <c r="Y110" s="6">
        <v>116.343</v>
      </c>
      <c r="Z110" s="6">
        <v>145.85200000000003</v>
      </c>
      <c r="AA110" s="6">
        <v>4.99</v>
      </c>
      <c r="AB110" s="6">
        <v>5.3559999999999999</v>
      </c>
      <c r="AC110" s="6">
        <v>5.2969999999999997</v>
      </c>
      <c r="AD110" s="6">
        <v>2.9689999999999999</v>
      </c>
      <c r="AE110" s="6">
        <v>3.1139999999999999</v>
      </c>
      <c r="AF110" s="6">
        <v>2.8899999999999997</v>
      </c>
      <c r="AG110" s="6">
        <v>15.933</v>
      </c>
      <c r="AH110" s="6">
        <v>15.84</v>
      </c>
      <c r="AI110" s="6">
        <v>16.411000000000001</v>
      </c>
      <c r="AJ110" s="6">
        <v>0.92900000000000005</v>
      </c>
      <c r="AK110" s="6">
        <v>2.6080000000000001</v>
      </c>
      <c r="AL110" s="6">
        <v>0.24000000000000002</v>
      </c>
      <c r="AM110" s="6">
        <v>5.2780000000000005</v>
      </c>
      <c r="AN110" s="6">
        <v>13.627999999999998</v>
      </c>
      <c r="AO110" s="6">
        <v>-1.28</v>
      </c>
      <c r="AP110" s="6">
        <v>6.5439999999999996</v>
      </c>
      <c r="AQ110" s="6">
        <v>5.968</v>
      </c>
      <c r="AR110" s="6">
        <v>16.811000000000003</v>
      </c>
      <c r="AS110" t="str">
        <f t="shared" si="2"/>
        <v>B</v>
      </c>
    </row>
    <row r="111" spans="1:46" ht="21" x14ac:dyDescent="0.2">
      <c r="A111" s="4" t="s">
        <v>155</v>
      </c>
      <c r="B111" s="5">
        <v>42369</v>
      </c>
      <c r="C111" s="7">
        <v>2.5960000000000001</v>
      </c>
      <c r="D111" s="7">
        <v>2.37</v>
      </c>
      <c r="E111" s="7">
        <v>1.677</v>
      </c>
      <c r="F111" s="7">
        <v>5.3</v>
      </c>
      <c r="G111" s="7">
        <v>6.2</v>
      </c>
      <c r="H111" s="7">
        <v>7.4</v>
      </c>
      <c r="I111" s="7">
        <v>2.573</v>
      </c>
      <c r="J111" s="7">
        <v>2.3939999999999997</v>
      </c>
      <c r="K111" s="7">
        <v>2.669</v>
      </c>
      <c r="L111" s="7">
        <v>102.64100000000001</v>
      </c>
      <c r="M111" s="7">
        <v>102.453</v>
      </c>
      <c r="N111" s="7">
        <v>102.742</v>
      </c>
      <c r="O111" s="7">
        <v>74.171999999999983</v>
      </c>
      <c r="P111" s="7">
        <v>63.032000000000004</v>
      </c>
      <c r="Q111" s="7">
        <v>60.760000000000005</v>
      </c>
      <c r="R111" s="7">
        <v>8.2269999999999985</v>
      </c>
      <c r="S111" s="7">
        <v>11.582000000000001</v>
      </c>
      <c r="T111" s="7">
        <v>10.483000000000001</v>
      </c>
      <c r="U111" s="7">
        <v>83.227000000000004</v>
      </c>
      <c r="V111" s="7">
        <v>101.577</v>
      </c>
      <c r="W111" s="7">
        <v>88.643000000000001</v>
      </c>
      <c r="X111" s="7">
        <v>280.81900000000002</v>
      </c>
      <c r="Y111" s="7">
        <v>219.464</v>
      </c>
      <c r="Z111" s="7">
        <v>206.048</v>
      </c>
      <c r="AA111" s="7">
        <v>4.806</v>
      </c>
      <c r="AB111" s="7">
        <v>4.7110000000000003</v>
      </c>
      <c r="AC111" s="7">
        <v>5.1779999999999999</v>
      </c>
      <c r="AD111" s="7">
        <v>1.9249999999999998</v>
      </c>
      <c r="AE111" s="7">
        <v>1.7480000000000002</v>
      </c>
      <c r="AF111" s="7">
        <v>1.9029999999999998</v>
      </c>
      <c r="AG111" s="7">
        <v>94.722999999999999</v>
      </c>
      <c r="AH111" s="7">
        <v>65.717000000000013</v>
      </c>
      <c r="AI111" s="7">
        <v>64.621999999999986</v>
      </c>
      <c r="AJ111" s="7">
        <v>-1.821</v>
      </c>
      <c r="AK111" s="7">
        <v>-24.044</v>
      </c>
      <c r="AL111" s="7">
        <v>38.562000000000005</v>
      </c>
      <c r="AM111" s="7">
        <v>2.1680000000000001</v>
      </c>
      <c r="AN111" s="7">
        <v>-8.2779999999999987</v>
      </c>
      <c r="AO111" s="7">
        <v>0.26100000000000001</v>
      </c>
      <c r="AP111" s="7">
        <v>-6.6319999999999997</v>
      </c>
      <c r="AQ111" s="7">
        <v>0.23400000000000001</v>
      </c>
      <c r="AR111" s="7">
        <v>6.7069999999999999</v>
      </c>
      <c r="AS111" t="str">
        <f t="shared" si="2"/>
        <v>B</v>
      </c>
    </row>
    <row r="112" spans="1:46" ht="21" x14ac:dyDescent="0.2">
      <c r="A112" s="9" t="s">
        <v>156</v>
      </c>
      <c r="B112" s="10">
        <v>42369</v>
      </c>
      <c r="C112" s="7">
        <v>2.5960000000000001</v>
      </c>
      <c r="D112" s="7">
        <v>2.37</v>
      </c>
      <c r="E112" s="7">
        <v>1.677</v>
      </c>
      <c r="F112" s="7">
        <v>5.3</v>
      </c>
      <c r="G112" s="7">
        <v>6.2</v>
      </c>
      <c r="H112" s="7">
        <v>7.4</v>
      </c>
      <c r="I112" s="6">
        <v>4.3360000000000003</v>
      </c>
      <c r="J112" s="6">
        <v>4.6939999999999991</v>
      </c>
      <c r="K112" s="6">
        <v>4.101</v>
      </c>
      <c r="L112" s="6">
        <v>104.533</v>
      </c>
      <c r="M112" s="6">
        <v>104.926</v>
      </c>
      <c r="N112" s="6">
        <v>104.276</v>
      </c>
      <c r="O112" s="6">
        <v>77.493000000000009</v>
      </c>
      <c r="P112" s="6">
        <v>79.620999999999995</v>
      </c>
      <c r="Q112" s="6">
        <v>84.242000000000004</v>
      </c>
      <c r="R112" s="6">
        <v>12.037999999999998</v>
      </c>
      <c r="S112" s="6">
        <v>14.49</v>
      </c>
      <c r="T112" s="6">
        <v>9.9770000000000003</v>
      </c>
      <c r="U112" s="6">
        <v>97.904000000000011</v>
      </c>
      <c r="V112" s="6">
        <v>83.337000000000003</v>
      </c>
      <c r="W112" s="6">
        <v>70.153999999999996</v>
      </c>
      <c r="X112" s="6">
        <v>270.95400000000001</v>
      </c>
      <c r="Y112" s="6">
        <v>270.82099999999997</v>
      </c>
      <c r="Z112" s="6">
        <v>328.65700000000004</v>
      </c>
      <c r="AA112" s="6">
        <v>4.7069999999999999</v>
      </c>
      <c r="AB112" s="6">
        <v>4.57</v>
      </c>
      <c r="AC112" s="6">
        <v>4.6319999999999997</v>
      </c>
      <c r="AD112" s="6">
        <v>1.8440000000000001</v>
      </c>
      <c r="AE112" s="6">
        <v>1.8340000000000001</v>
      </c>
      <c r="AF112" s="6">
        <v>2.077</v>
      </c>
      <c r="AG112" s="6">
        <v>13.122</v>
      </c>
      <c r="AH112" s="6">
        <v>14.626999999999999</v>
      </c>
      <c r="AI112" s="6">
        <v>15.3</v>
      </c>
      <c r="AJ112" s="6">
        <v>0.40300000000000002</v>
      </c>
      <c r="AK112" s="6">
        <v>1.1910000000000001</v>
      </c>
      <c r="AL112" s="6">
        <v>6.7690000000000001</v>
      </c>
      <c r="AM112" s="6">
        <v>-6.4539999999999997</v>
      </c>
      <c r="AN112" s="6">
        <v>23.684000000000001</v>
      </c>
      <c r="AO112" s="6">
        <v>-13.759</v>
      </c>
      <c r="AP112" s="6">
        <v>0.58899999999999997</v>
      </c>
      <c r="AQ112" s="6">
        <v>10.058</v>
      </c>
      <c r="AR112" s="6">
        <v>13.41</v>
      </c>
      <c r="AS112" t="str">
        <f t="shared" si="2"/>
        <v>B</v>
      </c>
    </row>
    <row r="113" spans="1:45" ht="21" x14ac:dyDescent="0.2">
      <c r="A113" s="4" t="s">
        <v>157</v>
      </c>
      <c r="B113" s="5">
        <v>42369</v>
      </c>
      <c r="C113" s="7">
        <v>2.5960000000000001</v>
      </c>
      <c r="D113" s="7">
        <v>2.37</v>
      </c>
      <c r="E113" s="7">
        <v>1.677</v>
      </c>
      <c r="F113" s="7">
        <v>5.3</v>
      </c>
      <c r="G113" s="7">
        <v>6.2</v>
      </c>
      <c r="H113" s="7">
        <v>7.4</v>
      </c>
      <c r="I113" s="7">
        <v>10.593</v>
      </c>
      <c r="J113" s="7">
        <v>10.68</v>
      </c>
      <c r="K113" s="7">
        <v>10.414999999999999</v>
      </c>
      <c r="L113" s="7">
        <v>111.848</v>
      </c>
      <c r="M113" s="7">
        <v>111.95700000000001</v>
      </c>
      <c r="N113" s="7">
        <v>111.62499999999999</v>
      </c>
      <c r="O113" s="7">
        <v>95.161000000000001</v>
      </c>
      <c r="P113" s="7">
        <v>95.464000000000013</v>
      </c>
      <c r="Q113" s="7">
        <v>94.884</v>
      </c>
      <c r="R113" s="7">
        <v>15.436999999999999</v>
      </c>
      <c r="S113" s="7">
        <v>13.193</v>
      </c>
      <c r="T113" s="7">
        <v>14.46</v>
      </c>
      <c r="U113" s="7">
        <v>97.704999999999998</v>
      </c>
      <c r="V113" s="7">
        <v>87.951999999999998</v>
      </c>
      <c r="W113" s="7">
        <v>95.396000000000001</v>
      </c>
      <c r="X113" s="7">
        <v>70.391000000000005</v>
      </c>
      <c r="Y113" s="7">
        <v>75.513000000000005</v>
      </c>
      <c r="Z113" s="7">
        <v>72.034999999999997</v>
      </c>
      <c r="AA113" s="7">
        <v>4.649</v>
      </c>
      <c r="AB113" s="7">
        <v>4.6469999999999994</v>
      </c>
      <c r="AC113" s="7">
        <v>4.7629999999999999</v>
      </c>
      <c r="AD113" s="7">
        <v>3.8789999999999996</v>
      </c>
      <c r="AE113" s="7">
        <v>3.8039999999999998</v>
      </c>
      <c r="AF113" s="7">
        <v>3.9039999999999999</v>
      </c>
      <c r="AG113" s="7">
        <v>16.256</v>
      </c>
      <c r="AH113" s="7">
        <v>16.372</v>
      </c>
      <c r="AI113" s="7">
        <v>17.064</v>
      </c>
      <c r="AJ113" s="7">
        <v>4.4539999999999997</v>
      </c>
      <c r="AK113" s="7">
        <v>1.347</v>
      </c>
      <c r="AL113" s="7">
        <v>3.73</v>
      </c>
      <c r="AM113" s="7">
        <v>3.1719999999999997</v>
      </c>
      <c r="AN113" s="7">
        <v>10.792999999999999</v>
      </c>
      <c r="AO113" s="7">
        <v>6.323999999999999</v>
      </c>
      <c r="AP113" s="7">
        <v>4.3179999999999996</v>
      </c>
      <c r="AQ113" s="7">
        <v>6.7519999999999998</v>
      </c>
      <c r="AR113" s="7">
        <v>7.242</v>
      </c>
      <c r="AS113" t="str">
        <f t="shared" si="2"/>
        <v>B</v>
      </c>
    </row>
    <row r="114" spans="1:45" ht="31.5" x14ac:dyDescent="0.2">
      <c r="A114" s="9" t="s">
        <v>158</v>
      </c>
      <c r="B114" s="10">
        <v>42369</v>
      </c>
      <c r="C114" s="7">
        <v>2.5960000000000001</v>
      </c>
      <c r="D114" s="7">
        <v>2.37</v>
      </c>
      <c r="E114" s="7">
        <v>1.677</v>
      </c>
      <c r="F114" s="7">
        <v>5.3</v>
      </c>
      <c r="G114" s="7">
        <v>6.2</v>
      </c>
      <c r="H114" s="7">
        <v>7.4</v>
      </c>
      <c r="I114" s="6">
        <v>11.123999999999999</v>
      </c>
      <c r="J114" s="6">
        <v>10.734999999999999</v>
      </c>
      <c r="K114" s="6">
        <v>8.9239999999999995</v>
      </c>
      <c r="L114" s="6">
        <v>112.51600000000001</v>
      </c>
      <c r="M114" s="6">
        <v>112.026</v>
      </c>
      <c r="N114" s="6">
        <v>109.798</v>
      </c>
      <c r="O114" s="6">
        <v>97.123999999999995</v>
      </c>
      <c r="P114" s="6">
        <v>98.271000000000001</v>
      </c>
      <c r="Q114" s="6">
        <v>99.489000000000004</v>
      </c>
      <c r="R114" s="6">
        <v>24.911999999999999</v>
      </c>
      <c r="S114" s="6">
        <v>26.187999999999999</v>
      </c>
      <c r="T114" s="6">
        <v>26.646000000000001</v>
      </c>
      <c r="U114" s="6">
        <v>67.927999999999997</v>
      </c>
      <c r="V114" s="6">
        <v>69.544000000000011</v>
      </c>
      <c r="W114" s="6">
        <v>69.661000000000001</v>
      </c>
      <c r="X114" s="6">
        <v>154.85500000000002</v>
      </c>
      <c r="Y114" s="6">
        <v>178.63800000000001</v>
      </c>
      <c r="Z114" s="6">
        <v>213.39800000000002</v>
      </c>
      <c r="AA114" s="6">
        <v>3.1</v>
      </c>
      <c r="AB114" s="6">
        <v>3.1859999999999999</v>
      </c>
      <c r="AC114" s="6">
        <v>2.9659999999999997</v>
      </c>
      <c r="AD114" s="6">
        <v>2.9939999999999998</v>
      </c>
      <c r="AE114" s="6">
        <v>3.21</v>
      </c>
      <c r="AF114" s="6">
        <v>2.9949999999999997</v>
      </c>
      <c r="AG114" s="6">
        <v>10.309000000000001</v>
      </c>
      <c r="AH114" s="6">
        <v>10.99</v>
      </c>
      <c r="AI114" s="6">
        <v>12.499000000000001</v>
      </c>
      <c r="AJ114" s="6">
        <v>20.866</v>
      </c>
      <c r="AK114" s="6">
        <v>18.071999999999999</v>
      </c>
      <c r="AL114" s="6">
        <v>17.582999999999998</v>
      </c>
      <c r="AM114" s="6">
        <v>4.2320000000000002</v>
      </c>
      <c r="AN114" s="6">
        <v>12.556000000000001</v>
      </c>
      <c r="AO114" s="6">
        <v>8.3030000000000008</v>
      </c>
      <c r="AP114" s="6">
        <v>6.15</v>
      </c>
      <c r="AQ114" s="6">
        <v>-4.4090000000000007</v>
      </c>
      <c r="AR114" s="6">
        <v>-9.0129999999999999</v>
      </c>
      <c r="AS114" t="str">
        <f t="shared" si="2"/>
        <v>B</v>
      </c>
    </row>
    <row r="115" spans="1:45" ht="21" x14ac:dyDescent="0.2">
      <c r="A115" s="4" t="s">
        <v>159</v>
      </c>
      <c r="B115" s="5">
        <v>42369</v>
      </c>
      <c r="C115" s="7">
        <v>2.5960000000000001</v>
      </c>
      <c r="D115" s="7">
        <v>2.37</v>
      </c>
      <c r="E115" s="7">
        <v>1.677</v>
      </c>
      <c r="F115" s="7">
        <v>5.3</v>
      </c>
      <c r="G115" s="7">
        <v>6.2</v>
      </c>
      <c r="H115" s="7">
        <v>7.4</v>
      </c>
      <c r="I115" s="7">
        <v>5.3490000000000002</v>
      </c>
      <c r="J115" s="7">
        <v>5.68</v>
      </c>
      <c r="K115" s="7">
        <v>7.9700000000000006</v>
      </c>
      <c r="L115" s="7">
        <v>105.651</v>
      </c>
      <c r="M115" s="7">
        <v>106.02199999999999</v>
      </c>
      <c r="N115" s="7">
        <v>108.66</v>
      </c>
      <c r="O115" s="7">
        <v>88.31</v>
      </c>
      <c r="P115" s="7">
        <v>88.51100000000001</v>
      </c>
      <c r="Q115" s="7">
        <v>88.528999999999996</v>
      </c>
      <c r="R115" s="7">
        <v>11.82</v>
      </c>
      <c r="S115" s="7">
        <v>11.914999999999999</v>
      </c>
      <c r="T115" s="7">
        <v>8.7299999999999986</v>
      </c>
      <c r="U115" s="7">
        <v>80.461000000000013</v>
      </c>
      <c r="V115" s="7">
        <v>87.72</v>
      </c>
      <c r="W115" s="7">
        <v>87.897999999999996</v>
      </c>
      <c r="X115" s="7">
        <v>175.84899999999999</v>
      </c>
      <c r="Y115" s="7">
        <v>154.62</v>
      </c>
      <c r="Z115" s="7">
        <v>101.131</v>
      </c>
      <c r="AA115" s="7">
        <v>5.8010000000000002</v>
      </c>
      <c r="AB115" s="7">
        <v>5.8</v>
      </c>
      <c r="AC115" s="7">
        <v>5.601</v>
      </c>
      <c r="AD115" s="7">
        <v>3.9079999999999999</v>
      </c>
      <c r="AE115" s="7">
        <v>3.9819999999999998</v>
      </c>
      <c r="AF115" s="7">
        <v>4.0289999999999999</v>
      </c>
      <c r="AG115" s="7">
        <v>23.341000000000001</v>
      </c>
      <c r="AH115" s="7">
        <v>22.104000000000003</v>
      </c>
      <c r="AI115" s="7">
        <v>16.374000000000002</v>
      </c>
      <c r="AJ115" s="7">
        <v>12.692</v>
      </c>
      <c r="AK115" s="7">
        <v>15.8</v>
      </c>
      <c r="AL115" s="7">
        <v>24.244999999999997</v>
      </c>
      <c r="AM115" s="7">
        <v>-2.9769999999999999</v>
      </c>
      <c r="AN115" s="7">
        <v>-27.571000000000002</v>
      </c>
      <c r="AO115" s="7">
        <v>9.9150000000000009</v>
      </c>
      <c r="AP115" s="7">
        <v>3.4670000000000001</v>
      </c>
      <c r="AQ115" s="7">
        <v>5.3659999999999997</v>
      </c>
      <c r="AR115" s="7">
        <v>5.649</v>
      </c>
      <c r="AS115" t="str">
        <f t="shared" si="2"/>
        <v>B</v>
      </c>
    </row>
    <row r="116" spans="1:45" ht="21" x14ac:dyDescent="0.2">
      <c r="A116" s="9" t="s">
        <v>160</v>
      </c>
      <c r="B116" s="10">
        <v>42369</v>
      </c>
      <c r="C116" s="7">
        <v>2.5960000000000001</v>
      </c>
      <c r="D116" s="7">
        <v>2.37</v>
      </c>
      <c r="E116" s="7">
        <v>1.677</v>
      </c>
      <c r="F116" s="7">
        <v>5.3</v>
      </c>
      <c r="G116" s="7">
        <v>6.2</v>
      </c>
      <c r="H116" s="7">
        <v>7.4</v>
      </c>
      <c r="I116" s="6">
        <v>3.4309999999999996</v>
      </c>
      <c r="J116" s="6">
        <v>3.266</v>
      </c>
      <c r="K116" s="6">
        <v>2.577</v>
      </c>
      <c r="L116" s="6">
        <v>103.553</v>
      </c>
      <c r="M116" s="6">
        <v>103.37599999999999</v>
      </c>
      <c r="N116" s="6">
        <v>102.645</v>
      </c>
      <c r="O116" s="6">
        <v>93.35</v>
      </c>
      <c r="P116" s="6">
        <v>93.320999999999998</v>
      </c>
      <c r="Q116" s="6">
        <v>93.222999999999999</v>
      </c>
      <c r="R116" s="6">
        <v>15.414999999999999</v>
      </c>
      <c r="S116" s="6">
        <v>15.741999999999999</v>
      </c>
      <c r="T116" s="6">
        <v>16.75</v>
      </c>
      <c r="U116" s="6">
        <v>117.571</v>
      </c>
      <c r="V116" s="6">
        <v>132.036</v>
      </c>
      <c r="W116" s="6">
        <v>131.52800000000002</v>
      </c>
      <c r="X116" s="6">
        <v>216.625</v>
      </c>
      <c r="Y116" s="6">
        <v>223.77599999999998</v>
      </c>
      <c r="Z116" s="6">
        <v>292.32599999999996</v>
      </c>
      <c r="AA116" s="6">
        <v>6.9580000000000002</v>
      </c>
      <c r="AB116" s="6">
        <v>6.3049999999999997</v>
      </c>
      <c r="AC116" s="6">
        <v>6.6229999999999993</v>
      </c>
      <c r="AD116" s="6">
        <v>1.9129999999999998</v>
      </c>
      <c r="AE116" s="6">
        <v>1.556</v>
      </c>
      <c r="AF116" s="6">
        <v>1.5389999999999999</v>
      </c>
      <c r="AG116" s="6">
        <v>16.579000000000001</v>
      </c>
      <c r="AH116" s="6">
        <v>16.704000000000001</v>
      </c>
      <c r="AI116" s="6">
        <v>22.855</v>
      </c>
      <c r="AJ116" s="6">
        <v>16.487999999999996</v>
      </c>
      <c r="AK116" s="6">
        <v>9.5139999999999993</v>
      </c>
      <c r="AL116" s="6">
        <v>21.125</v>
      </c>
      <c r="AM116" s="6">
        <v>4.8819999999999997</v>
      </c>
      <c r="AN116" s="6">
        <v>35.148000000000003</v>
      </c>
      <c r="AO116" s="6">
        <v>-18.421999999999997</v>
      </c>
      <c r="AP116" s="6">
        <v>-1.381</v>
      </c>
      <c r="AQ116" s="6">
        <v>2.7630000000000003</v>
      </c>
      <c r="AR116" s="6">
        <v>11.282</v>
      </c>
      <c r="AS116" t="str">
        <f t="shared" si="2"/>
        <v>B</v>
      </c>
    </row>
    <row r="117" spans="1:45" ht="21" x14ac:dyDescent="0.2">
      <c r="A117" s="4" t="s">
        <v>161</v>
      </c>
      <c r="B117" s="5">
        <v>42369</v>
      </c>
      <c r="C117" s="7">
        <v>2.5960000000000001</v>
      </c>
      <c r="D117" s="7">
        <v>2.37</v>
      </c>
      <c r="E117" s="7">
        <v>1.677</v>
      </c>
      <c r="F117" s="7">
        <v>5.3</v>
      </c>
      <c r="G117" s="7">
        <v>6.2</v>
      </c>
      <c r="H117" s="7">
        <v>7.4</v>
      </c>
      <c r="I117" s="7">
        <v>13.566000000000001</v>
      </c>
      <c r="J117" s="7">
        <v>13.654</v>
      </c>
      <c r="K117" s="7">
        <v>13.06</v>
      </c>
      <c r="L117" s="7">
        <v>115.69499999999999</v>
      </c>
      <c r="M117" s="7">
        <v>115.813</v>
      </c>
      <c r="N117" s="7">
        <v>115.02199999999999</v>
      </c>
      <c r="O117" s="7">
        <v>99.888999999999996</v>
      </c>
      <c r="P117" s="7">
        <v>99.877999999999986</v>
      </c>
      <c r="Q117" s="7">
        <v>99.89</v>
      </c>
      <c r="R117" s="7">
        <v>11.545999999999999</v>
      </c>
      <c r="S117" s="7">
        <v>12.436</v>
      </c>
      <c r="T117" s="7">
        <v>7.8169999999999993</v>
      </c>
      <c r="U117" s="7">
        <v>151.184</v>
      </c>
      <c r="V117" s="7">
        <v>157.87</v>
      </c>
      <c r="W117" s="7">
        <v>130.98000000000002</v>
      </c>
      <c r="X117" s="7">
        <v>34.505000000000003</v>
      </c>
      <c r="Y117" s="7">
        <v>33.201000000000001</v>
      </c>
      <c r="Z117" s="7">
        <v>40.478000000000002</v>
      </c>
      <c r="AA117" s="7">
        <v>4.8219999999999992</v>
      </c>
      <c r="AB117" s="7">
        <v>4.9569999999999999</v>
      </c>
      <c r="AC117" s="7">
        <v>5.1989999999999998</v>
      </c>
      <c r="AD117" s="7">
        <v>4.0999999999999996</v>
      </c>
      <c r="AE117" s="7">
        <v>4.2160000000000002</v>
      </c>
      <c r="AF117" s="7">
        <v>4.452</v>
      </c>
      <c r="AG117" s="7">
        <v>4.9969999999999999</v>
      </c>
      <c r="AH117" s="7">
        <v>5.085</v>
      </c>
      <c r="AI117" s="7">
        <v>5.6059999999999999</v>
      </c>
      <c r="AJ117" s="7">
        <v>13.116</v>
      </c>
      <c r="AK117" s="7">
        <v>11.116999999999999</v>
      </c>
      <c r="AL117" s="7">
        <v>16.164000000000001</v>
      </c>
      <c r="AM117" s="7">
        <v>2.4039999999999999</v>
      </c>
      <c r="AN117" s="7">
        <v>10.203999999999999</v>
      </c>
      <c r="AO117" s="7">
        <v>5.016</v>
      </c>
      <c r="AP117" s="7">
        <v>2.7230000000000003</v>
      </c>
      <c r="AQ117" s="7">
        <v>3.8719999999999994</v>
      </c>
      <c r="AR117" s="7">
        <v>5.9020000000000001</v>
      </c>
      <c r="AS117" t="str">
        <f t="shared" si="2"/>
        <v>B</v>
      </c>
    </row>
    <row r="118" spans="1:45" ht="21" x14ac:dyDescent="0.2">
      <c r="A118" s="9" t="s">
        <v>162</v>
      </c>
      <c r="B118" s="10">
        <v>42369</v>
      </c>
      <c r="C118" s="7">
        <v>2.5960000000000001</v>
      </c>
      <c r="D118" s="7">
        <v>2.37</v>
      </c>
      <c r="E118" s="7">
        <v>1.677</v>
      </c>
      <c r="F118" s="7">
        <v>5.3</v>
      </c>
      <c r="G118" s="7">
        <v>6.2</v>
      </c>
      <c r="H118" s="7">
        <v>7.4</v>
      </c>
      <c r="I118" s="6">
        <v>45.868000000000002</v>
      </c>
      <c r="J118" s="6">
        <v>45.122000000000007</v>
      </c>
      <c r="K118" s="6">
        <v>41.388999999999996</v>
      </c>
      <c r="L118" s="6">
        <v>184.73399999999998</v>
      </c>
      <c r="M118" s="6">
        <v>182.22299999999998</v>
      </c>
      <c r="N118" s="6">
        <v>170.61499999999998</v>
      </c>
      <c r="O118" s="6">
        <v>93.171999999999983</v>
      </c>
      <c r="P118" s="6">
        <v>91.85799999999999</v>
      </c>
      <c r="Q118" s="6">
        <v>89.53</v>
      </c>
      <c r="R118" s="6">
        <v>3.198</v>
      </c>
      <c r="S118" s="6">
        <v>2.7270000000000003</v>
      </c>
      <c r="T118" s="6">
        <v>7.6050000000000004</v>
      </c>
      <c r="U118" s="6">
        <v>85.936000000000007</v>
      </c>
      <c r="V118" s="6">
        <v>84.929000000000002</v>
      </c>
      <c r="W118" s="6">
        <v>89.77</v>
      </c>
      <c r="X118" s="6">
        <v>380.79399999999998</v>
      </c>
      <c r="Y118" s="6">
        <v>349.66400000000004</v>
      </c>
      <c r="Z118" s="6">
        <v>376.85</v>
      </c>
      <c r="AA118" s="6">
        <v>5.71</v>
      </c>
      <c r="AB118" s="6">
        <v>4.7030000000000003</v>
      </c>
      <c r="AC118" s="6">
        <v>3.9279999999999999</v>
      </c>
      <c r="AD118" s="6">
        <v>2.8519999999999994</v>
      </c>
      <c r="AE118" s="6">
        <v>2.3389999999999995</v>
      </c>
      <c r="AF118" s="6">
        <v>1.7930000000000001</v>
      </c>
      <c r="AG118" s="6">
        <v>76.001000000000005</v>
      </c>
      <c r="AH118" s="6">
        <v>58.712000000000003</v>
      </c>
      <c r="AI118" s="6">
        <v>33.906999999999996</v>
      </c>
      <c r="AJ118" s="6">
        <v>15.602</v>
      </c>
      <c r="AK118" s="6">
        <v>16.739999999999998</v>
      </c>
      <c r="AL118" s="6">
        <v>11.487</v>
      </c>
      <c r="AM118" s="6">
        <v>7.4760000000000009</v>
      </c>
      <c r="AN118" s="6">
        <v>63.412999999999997</v>
      </c>
      <c r="AO118" s="6">
        <v>68.307000000000002</v>
      </c>
      <c r="AP118" s="6">
        <v>12.697999999999999</v>
      </c>
      <c r="AQ118" s="6">
        <v>44.883999999999993</v>
      </c>
      <c r="AR118" s="6">
        <v>231.54299999999998</v>
      </c>
      <c r="AS118" t="str">
        <f t="shared" si="2"/>
        <v>B</v>
      </c>
    </row>
    <row r="119" spans="1:45" ht="21" x14ac:dyDescent="0.2">
      <c r="A119" s="4" t="s">
        <v>163</v>
      </c>
      <c r="B119" s="5">
        <v>42369</v>
      </c>
      <c r="C119" s="7">
        <v>2.5960000000000001</v>
      </c>
      <c r="D119" s="7">
        <v>2.37</v>
      </c>
      <c r="E119" s="7">
        <v>1.677</v>
      </c>
      <c r="F119" s="7">
        <v>5.3</v>
      </c>
      <c r="G119" s="7">
        <v>6.2</v>
      </c>
      <c r="H119" s="7">
        <v>7.4</v>
      </c>
      <c r="I119" s="7">
        <v>3.64</v>
      </c>
      <c r="J119" s="7">
        <v>3.4719999999999995</v>
      </c>
      <c r="K119" s="7">
        <v>2.99</v>
      </c>
      <c r="L119" s="7">
        <v>103.777</v>
      </c>
      <c r="M119" s="7">
        <v>103.596</v>
      </c>
      <c r="N119" s="7">
        <v>103.08199999999999</v>
      </c>
      <c r="O119" s="7">
        <v>92.413000000000011</v>
      </c>
      <c r="P119" s="7">
        <v>96.563000000000002</v>
      </c>
      <c r="Q119" s="7">
        <v>96.784999999999997</v>
      </c>
      <c r="R119" s="7">
        <v>9.0690000000000008</v>
      </c>
      <c r="S119" s="7">
        <v>9.8940000000000001</v>
      </c>
      <c r="T119" s="7">
        <v>9.3720000000000017</v>
      </c>
      <c r="U119" s="7">
        <v>107.7</v>
      </c>
      <c r="V119" s="7">
        <v>106.005</v>
      </c>
      <c r="W119" s="7">
        <v>104.21</v>
      </c>
      <c r="X119" s="7">
        <v>244.88200000000003</v>
      </c>
      <c r="Y119" s="7">
        <v>260.91799999999995</v>
      </c>
      <c r="Z119" s="7">
        <v>321.74299999999999</v>
      </c>
      <c r="AA119" s="7">
        <v>4.3979999999999997</v>
      </c>
      <c r="AB119" s="7">
        <v>4.266</v>
      </c>
      <c r="AC119" s="7">
        <v>4.444</v>
      </c>
      <c r="AD119" s="7">
        <v>1.3140000000000001</v>
      </c>
      <c r="AE119" s="7">
        <v>1.2049999999999998</v>
      </c>
      <c r="AF119" s="7">
        <v>1.2509999999999999</v>
      </c>
      <c r="AG119" s="7">
        <v>12.167</v>
      </c>
      <c r="AH119" s="7">
        <v>16.324000000000002</v>
      </c>
      <c r="AI119" s="7">
        <v>17.847999999999999</v>
      </c>
      <c r="AJ119" s="7">
        <v>6.4460000000000006</v>
      </c>
      <c r="AK119" s="7">
        <v>9.02</v>
      </c>
      <c r="AL119" s="7">
        <v>8.7449999999999992</v>
      </c>
      <c r="AM119" s="7">
        <v>3.5959999999999996</v>
      </c>
      <c r="AN119" s="7">
        <v>24.173000000000002</v>
      </c>
      <c r="AO119" s="7">
        <v>-7.4730000000000008</v>
      </c>
      <c r="AP119" s="7">
        <v>0.87800000000000011</v>
      </c>
      <c r="AQ119" s="7">
        <v>5.2</v>
      </c>
      <c r="AR119" s="7">
        <v>14.877000000000001</v>
      </c>
      <c r="AS119" t="str">
        <f t="shared" si="2"/>
        <v>B</v>
      </c>
    </row>
    <row r="120" spans="1:45" ht="21" x14ac:dyDescent="0.2">
      <c r="A120" s="9" t="s">
        <v>164</v>
      </c>
      <c r="B120" s="10">
        <v>42369</v>
      </c>
      <c r="C120" s="7">
        <v>2.5960000000000001</v>
      </c>
      <c r="D120" s="7">
        <v>2.37</v>
      </c>
      <c r="E120" s="7">
        <v>1.677</v>
      </c>
      <c r="F120" s="7">
        <v>5.3</v>
      </c>
      <c r="G120" s="7">
        <v>6.2</v>
      </c>
      <c r="H120" s="7">
        <v>7.4</v>
      </c>
      <c r="I120" s="6">
        <v>2.3279999999999998</v>
      </c>
      <c r="J120" s="6">
        <v>2.25</v>
      </c>
      <c r="K120" s="6">
        <v>2.347</v>
      </c>
      <c r="L120" s="6">
        <v>102.383</v>
      </c>
      <c r="M120" s="6">
        <v>102.30199999999999</v>
      </c>
      <c r="N120" s="6">
        <v>102.40400000000001</v>
      </c>
      <c r="O120" s="6">
        <v>98.637999999999991</v>
      </c>
      <c r="P120" s="6">
        <v>97.56</v>
      </c>
      <c r="Q120" s="6">
        <v>96.798000000000002</v>
      </c>
      <c r="R120" s="6">
        <v>5.79</v>
      </c>
      <c r="S120" s="6">
        <v>6.5979999999999999</v>
      </c>
      <c r="T120" s="6">
        <v>6.479000000000001</v>
      </c>
      <c r="U120" s="6">
        <v>118.779</v>
      </c>
      <c r="V120" s="6">
        <v>128.471</v>
      </c>
      <c r="W120" s="6">
        <v>119.645</v>
      </c>
      <c r="X120" s="6">
        <v>593.53300000000002</v>
      </c>
      <c r="Y120" s="6">
        <v>489.91500000000002</v>
      </c>
      <c r="Z120" s="6">
        <v>469.89299999999997</v>
      </c>
      <c r="AA120" s="6">
        <v>5.3550000000000004</v>
      </c>
      <c r="AB120" s="6">
        <v>5.52</v>
      </c>
      <c r="AC120" s="6">
        <v>5.226</v>
      </c>
      <c r="AD120" s="6">
        <v>1.587</v>
      </c>
      <c r="AE120" s="6">
        <v>1.516</v>
      </c>
      <c r="AF120" s="6">
        <v>1.4549999999999998</v>
      </c>
      <c r="AG120" s="6">
        <v>13.741999999999999</v>
      </c>
      <c r="AH120" s="6">
        <v>12.245999999999999</v>
      </c>
      <c r="AI120" s="6">
        <v>13.173999999999999</v>
      </c>
      <c r="AJ120" s="6">
        <v>3.734</v>
      </c>
      <c r="AK120" s="6">
        <v>4.391</v>
      </c>
      <c r="AL120" s="6">
        <v>4.9010000000000007</v>
      </c>
      <c r="AM120" s="6">
        <v>1.1060000000000001</v>
      </c>
      <c r="AN120" s="6">
        <v>-0.13900000000000001</v>
      </c>
      <c r="AO120" s="6">
        <v>4.6199999999999992</v>
      </c>
      <c r="AP120" s="6">
        <v>-2.3369999999999997</v>
      </c>
      <c r="AQ120" s="6">
        <v>3.9209999999999998</v>
      </c>
      <c r="AR120" s="6">
        <v>9.3330000000000002</v>
      </c>
      <c r="AS120" t="str">
        <f t="shared" si="2"/>
        <v>B</v>
      </c>
    </row>
    <row r="121" spans="1:45" x14ac:dyDescent="0.2">
      <c r="A121" s="4" t="s">
        <v>165</v>
      </c>
      <c r="B121" s="5">
        <v>42369</v>
      </c>
      <c r="C121" s="7">
        <v>2.5960000000000001</v>
      </c>
      <c r="D121" s="7">
        <v>2.37</v>
      </c>
      <c r="E121" s="7">
        <v>1.677</v>
      </c>
      <c r="F121" s="7">
        <v>5.3</v>
      </c>
      <c r="G121" s="7">
        <v>6.2</v>
      </c>
      <c r="H121" s="7">
        <v>7.4</v>
      </c>
      <c r="I121" s="7">
        <v>2.593</v>
      </c>
      <c r="J121" s="7">
        <v>2.4859999999999998</v>
      </c>
      <c r="K121" s="7">
        <v>2.4219999999999997</v>
      </c>
      <c r="L121" s="7">
        <v>102.66199999999999</v>
      </c>
      <c r="M121" s="7">
        <v>102.55</v>
      </c>
      <c r="N121" s="7">
        <v>102.482</v>
      </c>
      <c r="O121" s="7">
        <v>68.057000000000002</v>
      </c>
      <c r="P121" s="7">
        <v>72.894999999999996</v>
      </c>
      <c r="Q121" s="7">
        <v>57.488999999999997</v>
      </c>
      <c r="R121" s="7">
        <v>16.939</v>
      </c>
      <c r="S121" s="7">
        <v>14.133999999999999</v>
      </c>
      <c r="T121" s="7">
        <v>13.423999999999999</v>
      </c>
      <c r="U121" s="7">
        <v>82.936000000000007</v>
      </c>
      <c r="V121" s="7">
        <v>64.153999999999996</v>
      </c>
      <c r="W121" s="7">
        <v>43.415999999999997</v>
      </c>
      <c r="X121" s="7">
        <v>283.26299999999998</v>
      </c>
      <c r="Y121" s="7">
        <v>329.18900000000002</v>
      </c>
      <c r="Z121" s="7">
        <v>473.74400000000003</v>
      </c>
      <c r="AA121" s="7">
        <v>4.2549999999999999</v>
      </c>
      <c r="AB121" s="7">
        <v>5.649</v>
      </c>
      <c r="AC121" s="7">
        <v>5.7439999999999998</v>
      </c>
      <c r="AD121" s="7">
        <v>0.31500000000000006</v>
      </c>
      <c r="AE121" s="7">
        <v>0.38500000000000006</v>
      </c>
      <c r="AF121" s="7">
        <v>0.38900000000000007</v>
      </c>
      <c r="AG121" s="7">
        <v>13.220999999999998</v>
      </c>
      <c r="AH121" s="7">
        <v>9.84</v>
      </c>
      <c r="AI121" s="7">
        <v>9.4350000000000005</v>
      </c>
      <c r="AJ121" s="7">
        <v>8.5439999999999987</v>
      </c>
      <c r="AK121" s="7">
        <v>3.23</v>
      </c>
      <c r="AL121" s="7">
        <v>7.8769999999999998</v>
      </c>
      <c r="AM121" s="7">
        <v>5.2360000000000007</v>
      </c>
      <c r="AN121" s="7">
        <v>11.295</v>
      </c>
      <c r="AO121" s="7">
        <v>7.9749999999999996</v>
      </c>
      <c r="AP121" s="7">
        <v>1.0309999999999999</v>
      </c>
      <c r="AQ121" s="7">
        <v>8.7349999999999994</v>
      </c>
      <c r="AR121" s="7">
        <v>22.408999999999999</v>
      </c>
      <c r="AS121" t="str">
        <f t="shared" si="2"/>
        <v>B</v>
      </c>
    </row>
    <row r="122" spans="1:45" ht="21" x14ac:dyDescent="0.2">
      <c r="A122" s="9" t="s">
        <v>166</v>
      </c>
      <c r="B122" s="10">
        <v>42369</v>
      </c>
      <c r="C122" s="7">
        <v>2.5960000000000001</v>
      </c>
      <c r="D122" s="7">
        <v>2.37</v>
      </c>
      <c r="E122" s="7">
        <v>1.677</v>
      </c>
      <c r="F122" s="7">
        <v>5.3</v>
      </c>
      <c r="G122" s="7">
        <v>6.2</v>
      </c>
      <c r="H122" s="7">
        <v>7.4</v>
      </c>
      <c r="I122" s="6">
        <v>4.8279999999999994</v>
      </c>
      <c r="J122" s="6">
        <v>4.5219999999999994</v>
      </c>
      <c r="K122" s="6">
        <v>4.2269999999999994</v>
      </c>
      <c r="L122" s="6">
        <v>105.07299999999999</v>
      </c>
      <c r="M122" s="6">
        <v>104.73700000000001</v>
      </c>
      <c r="N122" s="6">
        <v>104.41300000000001</v>
      </c>
      <c r="O122" s="6">
        <v>96.813000000000002</v>
      </c>
      <c r="P122" s="6">
        <v>97.277000000000001</v>
      </c>
      <c r="Q122" s="6">
        <v>93.399000000000001</v>
      </c>
      <c r="R122" s="6">
        <v>12.523999999999999</v>
      </c>
      <c r="S122" s="6">
        <v>13.059000000000001</v>
      </c>
      <c r="T122" s="6">
        <v>15.429</v>
      </c>
      <c r="U122" s="6">
        <v>86.265000000000001</v>
      </c>
      <c r="V122" s="6">
        <v>65.945000000000007</v>
      </c>
      <c r="W122" s="6">
        <v>105.46900000000001</v>
      </c>
      <c r="X122" s="6">
        <v>192.87700000000001</v>
      </c>
      <c r="Y122" s="6">
        <v>288.29699999999997</v>
      </c>
      <c r="Z122" s="6">
        <v>201.73699999999999</v>
      </c>
      <c r="AA122" s="6">
        <v>5.3269999999999991</v>
      </c>
      <c r="AB122" s="6">
        <v>5.1479999999999997</v>
      </c>
      <c r="AC122" s="6">
        <v>5.4560000000000004</v>
      </c>
      <c r="AD122" s="6">
        <v>3.8650000000000002</v>
      </c>
      <c r="AE122" s="6">
        <v>3.4659999999999997</v>
      </c>
      <c r="AF122" s="6">
        <v>3.6309999999999998</v>
      </c>
      <c r="AG122" s="6">
        <v>17.212</v>
      </c>
      <c r="AH122" s="6">
        <v>17.745999999999999</v>
      </c>
      <c r="AI122" s="6">
        <v>19.102</v>
      </c>
      <c r="AJ122" s="6">
        <v>24.257999999999999</v>
      </c>
      <c r="AK122" s="6">
        <v>9.6000000000000002E-2</v>
      </c>
      <c r="AL122" s="6">
        <v>-13.353000000000002</v>
      </c>
      <c r="AM122" s="6">
        <v>10.786999999999999</v>
      </c>
      <c r="AN122" s="6">
        <v>18.728999999999999</v>
      </c>
      <c r="AO122" s="6">
        <v>-16.994</v>
      </c>
      <c r="AP122" s="6">
        <v>2.4870000000000001</v>
      </c>
      <c r="AQ122" s="6">
        <v>11.230999999999998</v>
      </c>
      <c r="AR122" s="6">
        <v>9.9590000000000014</v>
      </c>
      <c r="AS122" t="str">
        <f t="shared" si="2"/>
        <v>B</v>
      </c>
    </row>
    <row r="123" spans="1:45" x14ac:dyDescent="0.2">
      <c r="A123" s="9" t="s">
        <v>167</v>
      </c>
      <c r="B123" s="10">
        <v>42369</v>
      </c>
      <c r="C123" s="7">
        <v>2.5960000000000001</v>
      </c>
      <c r="D123" s="7">
        <v>2.37</v>
      </c>
      <c r="E123" s="7">
        <v>1.677</v>
      </c>
      <c r="F123" s="7">
        <v>5.3</v>
      </c>
      <c r="G123" s="7">
        <v>6.2</v>
      </c>
      <c r="H123" s="7">
        <v>7.4</v>
      </c>
      <c r="I123" s="6">
        <v>6.1479999999999997</v>
      </c>
      <c r="J123" s="6">
        <v>6.3529999999999998</v>
      </c>
      <c r="K123" s="6">
        <v>6.6969999999999992</v>
      </c>
      <c r="L123" s="6">
        <v>106.551</v>
      </c>
      <c r="M123" s="6">
        <v>106.78400000000001</v>
      </c>
      <c r="N123" s="6">
        <v>107.17799999999998</v>
      </c>
      <c r="O123" s="6">
        <v>38.616999999999997</v>
      </c>
      <c r="P123" s="6">
        <v>43.064</v>
      </c>
      <c r="Q123" s="6">
        <v>36.376999999999995</v>
      </c>
      <c r="R123" s="6">
        <v>30.364000000000001</v>
      </c>
      <c r="S123" s="6">
        <v>26.507000000000001</v>
      </c>
      <c r="T123" s="6">
        <v>29.994999999999997</v>
      </c>
      <c r="U123" s="6">
        <v>97.563000000000002</v>
      </c>
      <c r="V123" s="6">
        <v>94.856999999999999</v>
      </c>
      <c r="W123" s="6">
        <v>169.18899999999999</v>
      </c>
      <c r="X123" s="6">
        <v>222.5</v>
      </c>
      <c r="Y123" s="6">
        <v>227.48700000000002</v>
      </c>
      <c r="Z123" s="6">
        <v>148.01</v>
      </c>
      <c r="AA123" s="6">
        <v>4.8919999999999995</v>
      </c>
      <c r="AB123" s="6">
        <v>4.8119999999999994</v>
      </c>
      <c r="AC123" s="6">
        <v>4.7320000000000002</v>
      </c>
      <c r="AD123" s="6">
        <v>3.3749999999999996</v>
      </c>
      <c r="AE123" s="6">
        <v>3.26</v>
      </c>
      <c r="AF123" s="6">
        <v>3.2290000000000001</v>
      </c>
      <c r="AG123" s="6">
        <v>439.173</v>
      </c>
      <c r="AH123" s="6">
        <v>428.685</v>
      </c>
      <c r="AI123" s="6">
        <v>438.137</v>
      </c>
      <c r="AJ123" s="6">
        <v>3.5819999999999999</v>
      </c>
      <c r="AK123" s="6">
        <v>1.7310000000000001</v>
      </c>
      <c r="AL123" s="6">
        <v>3.6339999999999999</v>
      </c>
      <c r="AM123" s="6">
        <v>-1.629</v>
      </c>
      <c r="AN123" s="6">
        <v>-1.4059999999999999</v>
      </c>
      <c r="AO123" s="6">
        <v>-5.7460000000000004</v>
      </c>
      <c r="AP123" s="6">
        <v>2.08</v>
      </c>
      <c r="AQ123" s="6">
        <v>6.1369999999999996</v>
      </c>
      <c r="AR123" s="6">
        <v>3.2270000000000003</v>
      </c>
      <c r="AS123" t="str">
        <f t="shared" si="2"/>
        <v>B</v>
      </c>
    </row>
    <row r="124" spans="1:45" ht="21" x14ac:dyDescent="0.2">
      <c r="A124" s="4" t="s">
        <v>168</v>
      </c>
      <c r="B124" s="5">
        <v>42369</v>
      </c>
      <c r="C124" s="7">
        <v>2.5960000000000001</v>
      </c>
      <c r="D124" s="7">
        <v>2.37</v>
      </c>
      <c r="E124" s="7">
        <v>1.677</v>
      </c>
      <c r="F124" s="7">
        <v>5.3</v>
      </c>
      <c r="G124" s="7">
        <v>6.2</v>
      </c>
      <c r="H124" s="7">
        <v>7.4</v>
      </c>
      <c r="I124" s="7">
        <v>2.9459999999999997</v>
      </c>
      <c r="J124" s="7">
        <v>2.8349999999999995</v>
      </c>
      <c r="K124" s="7">
        <v>3.004</v>
      </c>
      <c r="L124" s="7">
        <v>103.036</v>
      </c>
      <c r="M124" s="7">
        <v>102.91700000000002</v>
      </c>
      <c r="N124" s="7">
        <v>103.09700000000001</v>
      </c>
      <c r="O124" s="7">
        <v>91.727000000000004</v>
      </c>
      <c r="P124" s="7">
        <v>88.187999999999988</v>
      </c>
      <c r="Q124" s="7">
        <v>88.51400000000001</v>
      </c>
      <c r="R124" s="7">
        <v>29.242999999999999</v>
      </c>
      <c r="S124" s="7">
        <v>38.271000000000001</v>
      </c>
      <c r="T124" s="7">
        <v>40.449999999999996</v>
      </c>
      <c r="U124" s="7">
        <v>93.152999999999992</v>
      </c>
      <c r="V124" s="7">
        <v>127.12499999999999</v>
      </c>
      <c r="W124" s="7">
        <v>131.262</v>
      </c>
      <c r="X124" s="7">
        <v>166.346</v>
      </c>
      <c r="Y124" s="7">
        <v>127.80199999999999</v>
      </c>
      <c r="Z124" s="7">
        <v>123.334</v>
      </c>
      <c r="AA124" s="7">
        <v>4.6069999999999993</v>
      </c>
      <c r="AB124" s="7">
        <v>4.569</v>
      </c>
      <c r="AC124" s="7">
        <v>4.7539999999999996</v>
      </c>
      <c r="AD124" s="7">
        <v>1.7150000000000001</v>
      </c>
      <c r="AE124" s="7">
        <v>1.6950000000000001</v>
      </c>
      <c r="AF124" s="7">
        <v>1.9059999999999999</v>
      </c>
      <c r="AG124" s="7">
        <v>15.991</v>
      </c>
      <c r="AH124" s="7">
        <v>16.004999999999999</v>
      </c>
      <c r="AI124" s="7">
        <v>15.475000000000001</v>
      </c>
      <c r="AJ124" s="7">
        <v>15.535</v>
      </c>
      <c r="AK124" s="7">
        <v>15.596</v>
      </c>
      <c r="AL124" s="7">
        <v>15.906000000000001</v>
      </c>
      <c r="AM124" s="7">
        <v>7.008</v>
      </c>
      <c r="AN124" s="7">
        <v>1.446</v>
      </c>
      <c r="AO124" s="7">
        <v>5.0229999999999997</v>
      </c>
      <c r="AP124" s="7">
        <v>1.8089999999999999</v>
      </c>
      <c r="AQ124" s="7">
        <v>7.7890000000000006</v>
      </c>
      <c r="AR124" s="7">
        <v>10.98</v>
      </c>
      <c r="AS124" t="str">
        <f t="shared" si="2"/>
        <v>B</v>
      </c>
    </row>
    <row r="125" spans="1:45" ht="21" x14ac:dyDescent="0.2">
      <c r="A125" s="9" t="s">
        <v>169</v>
      </c>
      <c r="B125" s="10">
        <v>42369</v>
      </c>
      <c r="C125" s="7">
        <v>2.5960000000000001</v>
      </c>
      <c r="D125" s="7">
        <v>2.37</v>
      </c>
      <c r="E125" s="7">
        <v>1.677</v>
      </c>
      <c r="F125" s="7">
        <v>5.3</v>
      </c>
      <c r="G125" s="7">
        <v>6.2</v>
      </c>
      <c r="H125" s="7">
        <v>7.4</v>
      </c>
      <c r="I125" s="6">
        <v>14.395000000000001</v>
      </c>
      <c r="J125" s="6">
        <v>14.304</v>
      </c>
      <c r="K125" s="6">
        <v>13.772</v>
      </c>
      <c r="L125" s="6">
        <v>116.816</v>
      </c>
      <c r="M125" s="6">
        <v>116.69199999999999</v>
      </c>
      <c r="N125" s="6">
        <v>115.971</v>
      </c>
      <c r="O125" s="6">
        <v>94.064000000000007</v>
      </c>
      <c r="P125" s="6">
        <v>93.784999999999997</v>
      </c>
      <c r="Q125" s="6">
        <v>93.617000000000004</v>
      </c>
      <c r="R125" s="6">
        <v>26.727</v>
      </c>
      <c r="S125" s="6">
        <v>26.863</v>
      </c>
      <c r="T125" s="6">
        <v>27.577000000000002</v>
      </c>
      <c r="U125" s="6">
        <v>93.935000000000002</v>
      </c>
      <c r="V125" s="6">
        <v>93.081999999999994</v>
      </c>
      <c r="W125" s="6">
        <v>93.734999999999999</v>
      </c>
      <c r="X125" s="6">
        <v>105.962</v>
      </c>
      <c r="Y125" s="6">
        <v>108.081</v>
      </c>
      <c r="Z125" s="6">
        <v>115.79400000000001</v>
      </c>
      <c r="AA125" s="6">
        <v>4.8529999999999998</v>
      </c>
      <c r="AB125" s="6">
        <v>5.6259999999999994</v>
      </c>
      <c r="AC125" s="6">
        <v>4.9619999999999997</v>
      </c>
      <c r="AD125" s="6">
        <v>4.1239999999999988</v>
      </c>
      <c r="AE125" s="6">
        <v>4.7370000000000001</v>
      </c>
      <c r="AF125" s="6">
        <v>4.1969999999999992</v>
      </c>
      <c r="AG125" s="6">
        <v>55.598000000000006</v>
      </c>
      <c r="AH125" s="6">
        <v>58.555</v>
      </c>
      <c r="AI125" s="6">
        <v>61.365000000000002</v>
      </c>
      <c r="AJ125" s="6">
        <v>7.9020000000000001</v>
      </c>
      <c r="AK125" s="6">
        <v>10.526999999999999</v>
      </c>
      <c r="AL125" s="6">
        <v>5.282</v>
      </c>
      <c r="AM125" s="6">
        <v>6.9950000000000001</v>
      </c>
      <c r="AN125" s="6">
        <v>13.562000000000001</v>
      </c>
      <c r="AO125" s="6">
        <v>5.4690000000000003</v>
      </c>
      <c r="AP125" s="6">
        <v>6.0090000000000003</v>
      </c>
      <c r="AQ125" s="6">
        <v>6.4749999999999996</v>
      </c>
      <c r="AR125" s="6">
        <v>13.146999999999998</v>
      </c>
      <c r="AS125" t="str">
        <f t="shared" si="2"/>
        <v>B</v>
      </c>
    </row>
    <row r="126" spans="1:45" ht="21" x14ac:dyDescent="0.2">
      <c r="A126" s="4" t="s">
        <v>170</v>
      </c>
      <c r="B126" s="5">
        <v>42369</v>
      </c>
      <c r="C126" s="7">
        <v>2.5960000000000001</v>
      </c>
      <c r="D126" s="7">
        <v>2.37</v>
      </c>
      <c r="E126" s="7">
        <v>1.677</v>
      </c>
      <c r="F126" s="7">
        <v>5.3</v>
      </c>
      <c r="G126" s="7">
        <v>6.2</v>
      </c>
      <c r="H126" s="7">
        <v>7.4</v>
      </c>
      <c r="I126" s="7">
        <v>5.8039999999999994</v>
      </c>
      <c r="J126" s="7">
        <v>6.0129999999999999</v>
      </c>
      <c r="K126" s="7">
        <v>5.7669999999999995</v>
      </c>
      <c r="L126" s="7">
        <v>106.16199999999999</v>
      </c>
      <c r="M126" s="7">
        <v>106.39700000000001</v>
      </c>
      <c r="N126" s="7">
        <v>106.11999999999999</v>
      </c>
      <c r="O126" s="7">
        <v>91.611999999999995</v>
      </c>
      <c r="P126" s="7">
        <v>93.09</v>
      </c>
      <c r="Q126" s="7">
        <v>93.01</v>
      </c>
      <c r="R126" s="7">
        <v>10.603999999999999</v>
      </c>
      <c r="S126" s="7">
        <v>11.126999999999999</v>
      </c>
      <c r="T126" s="7">
        <v>11.479000000000001</v>
      </c>
      <c r="U126" s="7">
        <v>39.122000000000007</v>
      </c>
      <c r="V126" s="7">
        <v>54.927</v>
      </c>
      <c r="W126" s="7">
        <v>50.518999999999998</v>
      </c>
      <c r="X126" s="7">
        <v>266.00099999999998</v>
      </c>
      <c r="Y126" s="7">
        <v>178.71499999999997</v>
      </c>
      <c r="Z126" s="7">
        <v>208.25399999999999</v>
      </c>
      <c r="AA126" s="7">
        <v>4.7869999999999999</v>
      </c>
      <c r="AB126" s="7">
        <v>6.7519999999999998</v>
      </c>
      <c r="AC126" s="7">
        <v>6.8039999999999994</v>
      </c>
      <c r="AD126" s="7">
        <v>4.3780000000000001</v>
      </c>
      <c r="AE126" s="7">
        <v>6.2760000000000007</v>
      </c>
      <c r="AF126" s="7">
        <v>6.2190000000000003</v>
      </c>
      <c r="AG126" s="7">
        <v>15.744999999999999</v>
      </c>
      <c r="AH126" s="7">
        <v>15.673999999999999</v>
      </c>
      <c r="AI126" s="7">
        <v>16.646000000000001</v>
      </c>
      <c r="AJ126" s="7">
        <v>3.48</v>
      </c>
      <c r="AK126" s="7">
        <v>12.007999999999999</v>
      </c>
      <c r="AL126" s="7">
        <v>7.8369999999999997</v>
      </c>
      <c r="AM126" s="7">
        <v>11.186</v>
      </c>
      <c r="AN126" s="7">
        <v>16.128</v>
      </c>
      <c r="AO126" s="7">
        <v>12.760999999999999</v>
      </c>
      <c r="AP126" s="7">
        <v>18.513000000000002</v>
      </c>
      <c r="AQ126" s="7">
        <v>12.793999999999999</v>
      </c>
      <c r="AR126" s="7">
        <v>14.106</v>
      </c>
      <c r="AS126" t="str">
        <f t="shared" si="2"/>
        <v>B</v>
      </c>
    </row>
    <row r="127" spans="1:45" ht="21" x14ac:dyDescent="0.2">
      <c r="A127" s="4" t="s">
        <v>171</v>
      </c>
      <c r="B127" s="5">
        <v>42369</v>
      </c>
      <c r="C127" s="7">
        <v>2.5960000000000001</v>
      </c>
      <c r="D127" s="7">
        <v>2.37</v>
      </c>
      <c r="E127" s="7">
        <v>1.677</v>
      </c>
      <c r="F127" s="7">
        <v>5.3</v>
      </c>
      <c r="G127" s="7">
        <v>6.2</v>
      </c>
      <c r="H127" s="7">
        <v>7.4</v>
      </c>
      <c r="I127" s="7">
        <v>6.3439999999999994</v>
      </c>
      <c r="J127" s="7">
        <v>6.3969999999999994</v>
      </c>
      <c r="K127" s="7">
        <v>6.5659999999999998</v>
      </c>
      <c r="L127" s="7">
        <v>106.774</v>
      </c>
      <c r="M127" s="7">
        <v>106.834</v>
      </c>
      <c r="N127" s="7">
        <v>107.02799999999999</v>
      </c>
      <c r="O127" s="7">
        <v>100.709</v>
      </c>
      <c r="P127" s="7">
        <v>98.816000000000003</v>
      </c>
      <c r="Q127" s="7">
        <v>97.727999999999994</v>
      </c>
      <c r="R127" s="7">
        <v>7.9980000000000002</v>
      </c>
      <c r="S127" s="7">
        <v>7.64</v>
      </c>
      <c r="T127" s="7">
        <v>15.430999999999999</v>
      </c>
      <c r="U127" s="7">
        <v>20.613000000000003</v>
      </c>
      <c r="V127" s="7">
        <v>22.279999999999998</v>
      </c>
      <c r="W127" s="7">
        <v>42.252000000000002</v>
      </c>
      <c r="X127" s="7">
        <v>567.15</v>
      </c>
      <c r="Y127" s="7">
        <v>609.75199999999995</v>
      </c>
      <c r="Z127" s="7">
        <v>446.12400000000002</v>
      </c>
      <c r="AA127" s="7">
        <v>3.7359999999999998</v>
      </c>
      <c r="AB127" s="7">
        <v>4.3810000000000002</v>
      </c>
      <c r="AC127" s="7">
        <v>5.452</v>
      </c>
      <c r="AD127" s="7">
        <v>2.6139999999999999</v>
      </c>
      <c r="AE127" s="7">
        <v>3.1059999999999999</v>
      </c>
      <c r="AF127" s="7">
        <v>4.5720000000000001</v>
      </c>
      <c r="AG127" s="7">
        <v>9.2949999999999999</v>
      </c>
      <c r="AH127" s="7">
        <v>10.311</v>
      </c>
      <c r="AI127" s="7">
        <v>19.100000000000001</v>
      </c>
      <c r="AJ127" s="7">
        <v>1.9549999999999998</v>
      </c>
      <c r="AK127" s="7">
        <v>4.3959999999999999</v>
      </c>
      <c r="AL127" s="7">
        <v>1.982</v>
      </c>
      <c r="AM127" s="7">
        <v>48.347999999999999</v>
      </c>
      <c r="AN127" s="7">
        <v>54.067</v>
      </c>
      <c r="AO127" s="7">
        <v>13.241999999999999</v>
      </c>
      <c r="AP127" s="7">
        <v>51.639000000000003</v>
      </c>
      <c r="AQ127" s="7">
        <v>57.670999999999999</v>
      </c>
      <c r="AR127" s="7">
        <v>29.911999999999999</v>
      </c>
      <c r="AS127" t="str">
        <f t="shared" si="2"/>
        <v>B</v>
      </c>
    </row>
    <row r="128" spans="1:45" ht="21" x14ac:dyDescent="0.2">
      <c r="A128" s="9" t="s">
        <v>172</v>
      </c>
      <c r="B128" s="10">
        <v>42369</v>
      </c>
      <c r="C128" s="7">
        <v>2.5960000000000001</v>
      </c>
      <c r="D128" s="7">
        <v>2.37</v>
      </c>
      <c r="E128" s="7">
        <v>1.677</v>
      </c>
      <c r="F128" s="7">
        <v>5.3</v>
      </c>
      <c r="G128" s="7">
        <v>6.2</v>
      </c>
      <c r="H128" s="7">
        <v>7.4</v>
      </c>
      <c r="I128" s="6">
        <v>7.6419999999999995</v>
      </c>
      <c r="J128" s="6">
        <v>7.4490000000000007</v>
      </c>
      <c r="K128" s="6">
        <v>7.226</v>
      </c>
      <c r="L128" s="6">
        <v>108.274</v>
      </c>
      <c r="M128" s="6">
        <v>108.048</v>
      </c>
      <c r="N128" s="6">
        <v>107.789</v>
      </c>
      <c r="O128" s="6">
        <v>89.849000000000004</v>
      </c>
      <c r="P128" s="6">
        <v>89.289000000000001</v>
      </c>
      <c r="Q128" s="6">
        <v>89.7</v>
      </c>
      <c r="R128" s="6">
        <v>15.45</v>
      </c>
      <c r="S128" s="6">
        <v>15.643999999999998</v>
      </c>
      <c r="T128" s="6">
        <v>15.093999999999999</v>
      </c>
      <c r="U128" s="6">
        <v>88.096000000000004</v>
      </c>
      <c r="V128" s="6">
        <v>96.721999999999994</v>
      </c>
      <c r="W128" s="6">
        <v>91.39</v>
      </c>
      <c r="X128" s="6">
        <v>214.16399999999999</v>
      </c>
      <c r="Y128" s="6">
        <v>210.41200000000001</v>
      </c>
      <c r="Z128" s="6">
        <v>219.62700000000001</v>
      </c>
      <c r="AA128" s="6">
        <v>4.4020000000000001</v>
      </c>
      <c r="AB128" s="6">
        <v>4.5599999999999996</v>
      </c>
      <c r="AC128" s="6">
        <v>4.6749999999999998</v>
      </c>
      <c r="AD128" s="6">
        <v>1.7920000000000003</v>
      </c>
      <c r="AE128" s="6">
        <v>1.7830000000000001</v>
      </c>
      <c r="AF128" s="6">
        <v>1.819</v>
      </c>
      <c r="AG128" s="6">
        <v>20.091000000000001</v>
      </c>
      <c r="AH128" s="6">
        <v>19.041999999999998</v>
      </c>
      <c r="AI128" s="6">
        <v>19.151000000000003</v>
      </c>
      <c r="AJ128" s="6">
        <v>3.3239999999999998</v>
      </c>
      <c r="AK128" s="6">
        <v>2.5739999999999998</v>
      </c>
      <c r="AL128" s="6">
        <v>2.6419999999999999</v>
      </c>
      <c r="AM128" s="6">
        <v>6.3839999999999995</v>
      </c>
      <c r="AN128" s="6">
        <v>11.62</v>
      </c>
      <c r="AO128" s="6">
        <v>6.7790000000000008</v>
      </c>
      <c r="AP128" s="6">
        <v>3.6989999999999998</v>
      </c>
      <c r="AQ128" s="6">
        <v>7.1269999999999989</v>
      </c>
      <c r="AR128" s="6">
        <v>17.372</v>
      </c>
      <c r="AS128" t="str">
        <f t="shared" si="2"/>
        <v>B</v>
      </c>
    </row>
    <row r="129" spans="1:45" ht="21" x14ac:dyDescent="0.2">
      <c r="A129" s="9" t="s">
        <v>173</v>
      </c>
      <c r="B129" s="10">
        <v>42369</v>
      </c>
      <c r="C129" s="7">
        <v>2.5960000000000001</v>
      </c>
      <c r="D129" s="7">
        <v>2.37</v>
      </c>
      <c r="E129" s="7">
        <v>1.677</v>
      </c>
      <c r="F129" s="7">
        <v>5.3</v>
      </c>
      <c r="G129" s="7">
        <v>6.2</v>
      </c>
      <c r="H129" s="7">
        <v>7.4</v>
      </c>
      <c r="I129" s="6">
        <v>3.63</v>
      </c>
      <c r="J129" s="6">
        <v>3.181</v>
      </c>
      <c r="K129" s="6">
        <v>2.5739999999999998</v>
      </c>
      <c r="L129" s="6">
        <v>103.76600000000001</v>
      </c>
      <c r="M129" s="6">
        <v>103.285</v>
      </c>
      <c r="N129" s="6">
        <v>102.642</v>
      </c>
      <c r="O129" s="6">
        <v>95.221999999999994</v>
      </c>
      <c r="P129" s="6">
        <v>95.141000000000005</v>
      </c>
      <c r="Q129" s="6">
        <v>95.5</v>
      </c>
      <c r="R129" s="6">
        <v>15.125</v>
      </c>
      <c r="S129" s="6">
        <v>15.744999999999999</v>
      </c>
      <c r="T129" s="6">
        <v>15.253</v>
      </c>
      <c r="U129" s="6">
        <v>151.53800000000001</v>
      </c>
      <c r="V129" s="6">
        <v>157.977</v>
      </c>
      <c r="W129" s="6">
        <v>135.072</v>
      </c>
      <c r="X129" s="6">
        <v>170.46700000000001</v>
      </c>
      <c r="Y129" s="6">
        <v>176.22399999999999</v>
      </c>
      <c r="Z129" s="6">
        <v>230.38100000000003</v>
      </c>
      <c r="AA129" s="6">
        <v>5.03</v>
      </c>
      <c r="AB129" s="6">
        <v>5.0810000000000004</v>
      </c>
      <c r="AC129" s="6">
        <v>5.1469999999999994</v>
      </c>
      <c r="AD129" s="6">
        <v>1.379</v>
      </c>
      <c r="AE129" s="6">
        <v>1.3880000000000001</v>
      </c>
      <c r="AF129" s="6">
        <v>1.43</v>
      </c>
      <c r="AG129" s="6">
        <v>6.7919999999999998</v>
      </c>
      <c r="AH129" s="6">
        <v>7.8319999999999999</v>
      </c>
      <c r="AI129" s="6">
        <v>10.257</v>
      </c>
      <c r="AJ129" s="6">
        <v>23.401999999999997</v>
      </c>
      <c r="AK129" s="6">
        <v>27.768999999999998</v>
      </c>
      <c r="AL129" s="6">
        <v>34.326000000000001</v>
      </c>
      <c r="AM129" s="6">
        <v>9.536999999999999</v>
      </c>
      <c r="AN129" s="6">
        <v>24.065999999999999</v>
      </c>
      <c r="AO129" s="6">
        <v>-13.709</v>
      </c>
      <c r="AP129" s="6">
        <v>-3.9589999999999996</v>
      </c>
      <c r="AQ129" s="6">
        <v>1.05</v>
      </c>
      <c r="AR129" s="6">
        <v>7.718</v>
      </c>
      <c r="AS129" t="str">
        <f t="shared" si="2"/>
        <v>B</v>
      </c>
    </row>
    <row r="130" spans="1:45" ht="21" x14ac:dyDescent="0.2">
      <c r="A130" s="4" t="s">
        <v>174</v>
      </c>
      <c r="B130" s="5">
        <v>42369</v>
      </c>
      <c r="C130" s="7">
        <v>2.5960000000000001</v>
      </c>
      <c r="D130" s="7">
        <v>2.37</v>
      </c>
      <c r="E130" s="7">
        <v>1.677</v>
      </c>
      <c r="F130" s="7">
        <v>5.3</v>
      </c>
      <c r="G130" s="7">
        <v>6.2</v>
      </c>
      <c r="H130" s="7">
        <v>7.4</v>
      </c>
      <c r="I130" s="7">
        <v>3.702</v>
      </c>
      <c r="J130" s="7">
        <v>3.08</v>
      </c>
      <c r="K130" s="7">
        <v>3.1789999999999998</v>
      </c>
      <c r="L130" s="7">
        <v>103.845</v>
      </c>
      <c r="M130" s="7">
        <v>103.17799999999998</v>
      </c>
      <c r="N130" s="7">
        <v>103.283</v>
      </c>
      <c r="O130" s="7">
        <v>91.808999999999997</v>
      </c>
      <c r="P130" s="7">
        <v>90.61</v>
      </c>
      <c r="Q130" s="7">
        <v>90.443000000000012</v>
      </c>
      <c r="R130" s="7">
        <v>4.6639999999999988</v>
      </c>
      <c r="S130" s="7">
        <v>5.4430000000000005</v>
      </c>
      <c r="T130" s="7">
        <v>4.4450000000000003</v>
      </c>
      <c r="U130" s="7">
        <v>95.742000000000004</v>
      </c>
      <c r="V130" s="7">
        <v>110.57799999999999</v>
      </c>
      <c r="W130" s="7">
        <v>89.801000000000002</v>
      </c>
      <c r="X130" s="7">
        <v>497.90099999999995</v>
      </c>
      <c r="Y130" s="7">
        <v>567.9369999999999</v>
      </c>
      <c r="Z130" s="7">
        <v>561.38499999999999</v>
      </c>
      <c r="AA130" s="7">
        <v>4.4649999999999999</v>
      </c>
      <c r="AB130" s="7">
        <v>4.5760000000000005</v>
      </c>
      <c r="AC130" s="7">
        <v>4.5439999999999996</v>
      </c>
      <c r="AD130" s="7">
        <v>1.272</v>
      </c>
      <c r="AE130" s="7">
        <v>1.319</v>
      </c>
      <c r="AF130" s="7">
        <v>1.3840000000000001</v>
      </c>
      <c r="AG130" s="7">
        <v>10.337999999999999</v>
      </c>
      <c r="AH130" s="7">
        <v>11.640999999999998</v>
      </c>
      <c r="AI130" s="7">
        <v>12.293999999999999</v>
      </c>
      <c r="AJ130" s="7">
        <v>5.944</v>
      </c>
      <c r="AK130" s="7">
        <v>2.3969999999999998</v>
      </c>
      <c r="AL130" s="7">
        <v>5.8760000000000003</v>
      </c>
      <c r="AM130" s="7">
        <v>21.894000000000002</v>
      </c>
      <c r="AN130" s="7">
        <v>2.4819999999999998</v>
      </c>
      <c r="AO130" s="7">
        <v>11.780999999999999</v>
      </c>
      <c r="AP130" s="7">
        <v>1.1000000000000001</v>
      </c>
      <c r="AQ130" s="7">
        <v>5.0510000000000002</v>
      </c>
      <c r="AR130" s="7">
        <v>9.2429999999999986</v>
      </c>
      <c r="AS130" t="str">
        <f t="shared" si="2"/>
        <v>B</v>
      </c>
    </row>
    <row r="131" spans="1:45" ht="21" x14ac:dyDescent="0.2">
      <c r="A131" s="4" t="s">
        <v>175</v>
      </c>
      <c r="B131" s="5">
        <v>42369</v>
      </c>
      <c r="C131" s="7">
        <v>2.5960000000000001</v>
      </c>
      <c r="D131" s="7">
        <v>2.37</v>
      </c>
      <c r="E131" s="7">
        <v>1.677</v>
      </c>
      <c r="F131" s="7">
        <v>5.3</v>
      </c>
      <c r="G131" s="7">
        <v>6.2</v>
      </c>
      <c r="H131" s="7">
        <v>7.4</v>
      </c>
      <c r="I131" s="7">
        <v>2.1430000000000002</v>
      </c>
      <c r="J131" s="7">
        <v>1.9369999999999998</v>
      </c>
      <c r="K131" s="7">
        <v>2.4109999999999996</v>
      </c>
      <c r="L131" s="7">
        <v>102.19</v>
      </c>
      <c r="M131" s="7">
        <v>101.97499999999999</v>
      </c>
      <c r="N131" s="7">
        <v>102.47</v>
      </c>
      <c r="O131" s="7">
        <v>98.358999999999995</v>
      </c>
      <c r="P131" s="7">
        <v>97.933000000000007</v>
      </c>
      <c r="Q131" s="7">
        <v>97.658999999999992</v>
      </c>
      <c r="R131" s="7">
        <v>10.917</v>
      </c>
      <c r="S131" s="7">
        <v>9.3590000000000018</v>
      </c>
      <c r="T131" s="7">
        <v>7.67</v>
      </c>
      <c r="U131" s="7">
        <v>96.311999999999998</v>
      </c>
      <c r="V131" s="7">
        <v>107.21900000000001</v>
      </c>
      <c r="W131" s="7">
        <v>84.6</v>
      </c>
      <c r="X131" s="7">
        <v>490.92599999999993</v>
      </c>
      <c r="Y131" s="7">
        <v>533.41199999999992</v>
      </c>
      <c r="Z131" s="7">
        <v>445.12900000000002</v>
      </c>
      <c r="AA131" s="7">
        <v>4.8219999999999992</v>
      </c>
      <c r="AB131" s="7">
        <v>4.8649999999999993</v>
      </c>
      <c r="AC131" s="7">
        <v>4.9180000000000001</v>
      </c>
      <c r="AD131" s="7">
        <v>2.2830000000000004</v>
      </c>
      <c r="AE131" s="7">
        <v>2.214</v>
      </c>
      <c r="AF131" s="7">
        <v>2.246</v>
      </c>
      <c r="AG131" s="7">
        <v>24.591000000000001</v>
      </c>
      <c r="AH131" s="7">
        <v>27.059000000000001</v>
      </c>
      <c r="AI131" s="7">
        <v>23.024000000000001</v>
      </c>
      <c r="AJ131" s="7">
        <v>3.3109999999999995</v>
      </c>
      <c r="AK131" s="7">
        <v>3.71</v>
      </c>
      <c r="AL131" s="7">
        <v>3.8859999999999997</v>
      </c>
      <c r="AM131" s="7">
        <v>11.381</v>
      </c>
      <c r="AN131" s="7">
        <v>-16.641999999999999</v>
      </c>
      <c r="AO131" s="7">
        <v>8.2209999999999983</v>
      </c>
      <c r="AP131" s="7">
        <v>-0.21300000000000002</v>
      </c>
      <c r="AQ131" s="7">
        <v>4.899</v>
      </c>
      <c r="AR131" s="7">
        <v>6.7629999999999999</v>
      </c>
      <c r="AS131" t="str">
        <f t="shared" si="2"/>
        <v>B</v>
      </c>
    </row>
    <row r="132" spans="1:45" ht="21" x14ac:dyDescent="0.2">
      <c r="A132" s="9" t="s">
        <v>176</v>
      </c>
      <c r="B132" s="10">
        <v>42369</v>
      </c>
      <c r="C132" s="7">
        <v>2.5960000000000001</v>
      </c>
      <c r="D132" s="7">
        <v>2.37</v>
      </c>
      <c r="E132" s="7">
        <v>1.677</v>
      </c>
      <c r="F132" s="7">
        <v>5.3</v>
      </c>
      <c r="G132" s="7">
        <v>6.2</v>
      </c>
      <c r="H132" s="7">
        <v>7.4</v>
      </c>
      <c r="I132" s="6">
        <v>9.2850000000000001</v>
      </c>
      <c r="J132" s="6">
        <v>8.7379999999999978</v>
      </c>
      <c r="K132" s="6">
        <v>8.3560000000000016</v>
      </c>
      <c r="L132" s="6">
        <v>110.236</v>
      </c>
      <c r="M132" s="6">
        <v>109.57499999999999</v>
      </c>
      <c r="N132" s="6">
        <v>109.11799999999999</v>
      </c>
      <c r="O132" s="6">
        <v>98.028999999999996</v>
      </c>
      <c r="P132" s="6">
        <v>98.295000000000002</v>
      </c>
      <c r="Q132" s="6">
        <v>100</v>
      </c>
      <c r="R132" s="6">
        <v>18.279</v>
      </c>
      <c r="S132" s="6">
        <v>17.489999999999998</v>
      </c>
      <c r="T132" s="6">
        <v>17.379000000000001</v>
      </c>
      <c r="U132" s="6">
        <v>96.061999999999998</v>
      </c>
      <c r="V132" s="6">
        <v>91.608999999999995</v>
      </c>
      <c r="W132" s="6">
        <v>89.545000000000002</v>
      </c>
      <c r="X132" s="6">
        <v>74.814999999999998</v>
      </c>
      <c r="Y132" s="6">
        <v>82.335999999999999</v>
      </c>
      <c r="Z132" s="6">
        <v>88.424999999999997</v>
      </c>
      <c r="AA132" s="6">
        <v>5.1919999999999993</v>
      </c>
      <c r="AB132" s="6">
        <v>5.1760000000000002</v>
      </c>
      <c r="AC132" s="6">
        <v>5.0239999999999991</v>
      </c>
      <c r="AD132" s="6">
        <v>3.51</v>
      </c>
      <c r="AE132" s="6">
        <v>3.4989999999999997</v>
      </c>
      <c r="AF132" s="6">
        <v>3.581</v>
      </c>
      <c r="AG132" s="6">
        <v>7.8079999999999998</v>
      </c>
      <c r="AH132" s="6">
        <v>8.4090000000000007</v>
      </c>
      <c r="AI132" s="6">
        <v>8.9960000000000004</v>
      </c>
      <c r="AJ132" s="6">
        <v>14.600999999999999</v>
      </c>
      <c r="AK132" s="6">
        <v>14.697999999999999</v>
      </c>
      <c r="AL132" s="6">
        <v>14.595000000000001</v>
      </c>
      <c r="AM132" s="6">
        <v>9.7639999999999993</v>
      </c>
      <c r="AN132" s="6">
        <v>11.981</v>
      </c>
      <c r="AO132" s="6">
        <v>32.193000000000005</v>
      </c>
      <c r="AP132" s="6">
        <v>3.7270000000000003</v>
      </c>
      <c r="AQ132" s="6">
        <v>6.1339999999999995</v>
      </c>
      <c r="AR132" s="6">
        <v>7.5969999999999995</v>
      </c>
      <c r="AS132" t="str">
        <f t="shared" si="2"/>
        <v>B</v>
      </c>
    </row>
    <row r="133" spans="1:45" ht="21" x14ac:dyDescent="0.2">
      <c r="A133" s="9" t="s">
        <v>177</v>
      </c>
      <c r="B133" s="10">
        <v>42369</v>
      </c>
      <c r="C133" s="7">
        <v>2.5960000000000001</v>
      </c>
      <c r="D133" s="7">
        <v>2.37</v>
      </c>
      <c r="E133" s="7">
        <v>1.677</v>
      </c>
      <c r="F133" s="7">
        <v>5.3</v>
      </c>
      <c r="G133" s="7">
        <v>6.2</v>
      </c>
      <c r="H133" s="7">
        <v>7.4</v>
      </c>
      <c r="I133" s="6">
        <v>6.3890000000000002</v>
      </c>
      <c r="J133" s="6">
        <v>6.7939999999999996</v>
      </c>
      <c r="K133" s="6">
        <v>6.8479999999999999</v>
      </c>
      <c r="L133" s="6">
        <v>106.82499999999999</v>
      </c>
      <c r="M133" s="6">
        <v>107.289</v>
      </c>
      <c r="N133" s="6">
        <v>107.351</v>
      </c>
      <c r="O133" s="6">
        <v>80.885999999999996</v>
      </c>
      <c r="P133" s="6">
        <v>86.367999999999995</v>
      </c>
      <c r="Q133" s="6">
        <v>91.397999999999996</v>
      </c>
      <c r="R133" s="6">
        <v>12.712999999999999</v>
      </c>
      <c r="S133" s="6">
        <v>12.809000000000001</v>
      </c>
      <c r="T133" s="6">
        <v>12.411</v>
      </c>
      <c r="U133" s="6">
        <v>62.326000000000001</v>
      </c>
      <c r="V133" s="6">
        <v>71.061000000000007</v>
      </c>
      <c r="W133" s="6">
        <v>61.053999999999995</v>
      </c>
      <c r="X133" s="6">
        <v>149.73399999999998</v>
      </c>
      <c r="Y133" s="6">
        <v>117.71400000000001</v>
      </c>
      <c r="Z133" s="6">
        <v>142.23599999999999</v>
      </c>
      <c r="AA133" s="6">
        <v>3.8009999999999997</v>
      </c>
      <c r="AB133" s="6">
        <v>5.28</v>
      </c>
      <c r="AC133" s="6">
        <v>6.0939999999999994</v>
      </c>
      <c r="AD133" s="6">
        <v>3.32</v>
      </c>
      <c r="AE133" s="6">
        <v>4.5609999999999999</v>
      </c>
      <c r="AF133" s="6">
        <v>5.17</v>
      </c>
      <c r="AG133" s="6">
        <v>16.974999999999998</v>
      </c>
      <c r="AH133" s="6">
        <v>15.564</v>
      </c>
      <c r="AI133" s="6">
        <v>17.376000000000001</v>
      </c>
      <c r="AJ133" s="6">
        <v>12.11</v>
      </c>
      <c r="AK133" s="6">
        <v>15.48</v>
      </c>
      <c r="AL133" s="6">
        <v>13.65</v>
      </c>
      <c r="AM133" s="6">
        <v>2.2509999999999999</v>
      </c>
      <c r="AN133" s="6">
        <v>9.0129999999999999</v>
      </c>
      <c r="AO133" s="6">
        <v>20.652000000000001</v>
      </c>
      <c r="AP133" s="6">
        <v>11.212999999999999</v>
      </c>
      <c r="AQ133" s="6">
        <v>10.343</v>
      </c>
      <c r="AR133" s="6">
        <v>14.222999999999999</v>
      </c>
      <c r="AS133" t="str">
        <f t="shared" si="2"/>
        <v>B</v>
      </c>
    </row>
    <row r="134" spans="1:45" ht="21" x14ac:dyDescent="0.2">
      <c r="A134" s="4" t="s">
        <v>178</v>
      </c>
      <c r="B134" s="5">
        <v>42369</v>
      </c>
      <c r="C134" s="7">
        <v>2.5960000000000001</v>
      </c>
      <c r="D134" s="7">
        <v>2.37</v>
      </c>
      <c r="E134" s="7">
        <v>1.677</v>
      </c>
      <c r="F134" s="7">
        <v>5.3</v>
      </c>
      <c r="G134" s="7">
        <v>6.2</v>
      </c>
      <c r="H134" s="7">
        <v>7.4</v>
      </c>
      <c r="I134" s="7">
        <v>15.230999999999998</v>
      </c>
      <c r="J134" s="7">
        <v>15.057</v>
      </c>
      <c r="K134" s="7">
        <v>14.899000000000001</v>
      </c>
      <c r="L134" s="7">
        <v>117.968</v>
      </c>
      <c r="M134" s="7">
        <v>117.72499999999999</v>
      </c>
      <c r="N134" s="7">
        <v>117.508</v>
      </c>
      <c r="O134" s="7">
        <v>99.984999999999999</v>
      </c>
      <c r="P134" s="7">
        <v>99.988</v>
      </c>
      <c r="Q134" s="7">
        <v>99.984999999999999</v>
      </c>
      <c r="R134" s="7">
        <v>21.021999999999998</v>
      </c>
      <c r="S134" s="7">
        <v>20.465999999999998</v>
      </c>
      <c r="T134" s="7">
        <v>22.279</v>
      </c>
      <c r="U134" s="7">
        <v>90.183999999999997</v>
      </c>
      <c r="V134" s="7">
        <v>88.60499999999999</v>
      </c>
      <c r="W134" s="7">
        <v>90.14</v>
      </c>
      <c r="X134" s="7">
        <v>51.639000000000003</v>
      </c>
      <c r="Y134" s="7">
        <v>52.357999999999997</v>
      </c>
      <c r="Z134" s="7">
        <v>52.816999999999993</v>
      </c>
      <c r="AA134" s="7">
        <v>4.2990000000000004</v>
      </c>
      <c r="AB134" s="7">
        <v>4.2690000000000001</v>
      </c>
      <c r="AC134" s="7">
        <v>4.4340000000000002</v>
      </c>
      <c r="AD134" s="7">
        <v>4.0460000000000003</v>
      </c>
      <c r="AE134" s="7">
        <v>4.0030000000000001</v>
      </c>
      <c r="AF134" s="7">
        <v>4.1310000000000002</v>
      </c>
      <c r="AG134" s="7">
        <v>6.34</v>
      </c>
      <c r="AH134" s="7">
        <v>6.653999999999999</v>
      </c>
      <c r="AI134" s="7">
        <v>6.84</v>
      </c>
      <c r="AJ134" s="7">
        <v>15.443</v>
      </c>
      <c r="AK134" s="7">
        <v>15.432</v>
      </c>
      <c r="AL134" s="7">
        <v>13.874000000000001</v>
      </c>
      <c r="AM134" s="7">
        <v>6.2080000000000002</v>
      </c>
      <c r="AN134" s="7">
        <v>6.59</v>
      </c>
      <c r="AO134" s="7">
        <v>12.023999999999999</v>
      </c>
      <c r="AP134" s="7">
        <v>4.5060000000000002</v>
      </c>
      <c r="AQ134" s="7">
        <v>4.8330000000000002</v>
      </c>
      <c r="AR134" s="7">
        <v>5.3269999999999991</v>
      </c>
      <c r="AS134" t="str">
        <f t="shared" si="2"/>
        <v>B</v>
      </c>
    </row>
    <row r="135" spans="1:45" ht="21" x14ac:dyDescent="0.2">
      <c r="A135" s="9" t="s">
        <v>179</v>
      </c>
      <c r="B135" s="10">
        <v>42369</v>
      </c>
      <c r="C135" s="7">
        <v>2.5960000000000001</v>
      </c>
      <c r="D135" s="7">
        <v>2.37</v>
      </c>
      <c r="E135" s="7">
        <v>1.677</v>
      </c>
      <c r="F135" s="7">
        <v>5.3</v>
      </c>
      <c r="G135" s="7">
        <v>6.2</v>
      </c>
      <c r="H135" s="7">
        <v>7.4</v>
      </c>
      <c r="I135" s="6">
        <v>3.6719999999999997</v>
      </c>
      <c r="J135" s="6">
        <v>4.6929999999999996</v>
      </c>
      <c r="K135" s="6">
        <v>6.2350000000000003</v>
      </c>
      <c r="L135" s="6">
        <v>103.812</v>
      </c>
      <c r="M135" s="6">
        <v>104.92400000000001</v>
      </c>
      <c r="N135" s="6">
        <v>106.649</v>
      </c>
      <c r="O135" s="6">
        <v>100</v>
      </c>
      <c r="P135" s="6">
        <v>100</v>
      </c>
      <c r="Q135" s="6">
        <v>100</v>
      </c>
      <c r="R135" s="6">
        <v>8.9169999999999998</v>
      </c>
      <c r="S135" s="6">
        <v>9.0909999999999993</v>
      </c>
      <c r="T135" s="6">
        <v>6.89</v>
      </c>
      <c r="U135" s="6">
        <v>152.28200000000001</v>
      </c>
      <c r="V135" s="6">
        <v>154.37100000000001</v>
      </c>
      <c r="W135" s="6">
        <v>126.32799999999999</v>
      </c>
      <c r="X135" s="6">
        <v>188.74199999999999</v>
      </c>
      <c r="Y135" s="6">
        <v>134.70899999999997</v>
      </c>
      <c r="Z135" s="6">
        <v>116.979</v>
      </c>
      <c r="AA135" s="6">
        <v>5.6779999999999999</v>
      </c>
      <c r="AB135" s="6">
        <v>5.681</v>
      </c>
      <c r="AC135" s="6">
        <v>5.6479999999999997</v>
      </c>
      <c r="AD135" s="6">
        <v>2.9319999999999995</v>
      </c>
      <c r="AE135" s="6">
        <v>2.8979999999999997</v>
      </c>
      <c r="AF135" s="6">
        <v>2.944</v>
      </c>
      <c r="AG135" s="6">
        <v>16.928999999999998</v>
      </c>
      <c r="AH135" s="6">
        <v>13.28</v>
      </c>
      <c r="AI135" s="6">
        <v>10.254</v>
      </c>
      <c r="AJ135" s="6">
        <v>19.612000000000002</v>
      </c>
      <c r="AK135" s="6">
        <v>23.8</v>
      </c>
      <c r="AL135" s="6">
        <v>23.32</v>
      </c>
      <c r="AM135" s="6">
        <v>-24.751000000000001</v>
      </c>
      <c r="AN135" s="6">
        <v>-24.806000000000001</v>
      </c>
      <c r="AO135" s="6">
        <v>13.603999999999999</v>
      </c>
      <c r="AP135" s="6">
        <v>-2.327</v>
      </c>
      <c r="AQ135" s="6">
        <v>1.3840000000000001</v>
      </c>
      <c r="AR135" s="6">
        <v>9.847999999999999</v>
      </c>
      <c r="AS135" t="str">
        <f t="shared" si="2"/>
        <v>B</v>
      </c>
    </row>
    <row r="136" spans="1:45" ht="31.5" x14ac:dyDescent="0.2">
      <c r="A136" s="4" t="s">
        <v>180</v>
      </c>
      <c r="B136" s="5">
        <v>42369</v>
      </c>
      <c r="C136" s="7">
        <v>2.5960000000000001</v>
      </c>
      <c r="D136" s="7">
        <v>2.37</v>
      </c>
      <c r="E136" s="7">
        <v>1.677</v>
      </c>
      <c r="F136" s="7">
        <v>5.3</v>
      </c>
      <c r="G136" s="7">
        <v>6.2</v>
      </c>
      <c r="H136" s="7">
        <v>7.4</v>
      </c>
      <c r="I136" s="7">
        <v>3.7789999999999999</v>
      </c>
      <c r="J136" s="7">
        <v>3.9709999999999996</v>
      </c>
      <c r="K136" s="7">
        <v>4.0819999999999999</v>
      </c>
      <c r="L136" s="7">
        <v>103.92700000000001</v>
      </c>
      <c r="M136" s="7">
        <v>104.13500000000001</v>
      </c>
      <c r="N136" s="7">
        <v>104.256</v>
      </c>
      <c r="O136" s="7">
        <v>2.4049999999999998</v>
      </c>
      <c r="P136" s="7">
        <v>2.65</v>
      </c>
      <c r="Q136" s="7">
        <v>2.6670000000000003</v>
      </c>
      <c r="R136" s="7">
        <v>12.459000000000001</v>
      </c>
      <c r="S136" s="7">
        <v>12.404999999999999</v>
      </c>
      <c r="T136" s="7">
        <v>6.5019999999999998</v>
      </c>
      <c r="U136" s="7">
        <v>139.41399999999999</v>
      </c>
      <c r="V136" s="7">
        <v>132.602</v>
      </c>
      <c r="W136" s="7">
        <v>126.502</v>
      </c>
      <c r="X136" s="7">
        <v>73.798000000000002</v>
      </c>
      <c r="Y136" s="7">
        <v>75.242000000000004</v>
      </c>
      <c r="Z136" s="7">
        <v>80.26100000000001</v>
      </c>
      <c r="AA136" s="7">
        <v>4.2710000000000008</v>
      </c>
      <c r="AB136" s="7">
        <v>4.6310000000000002</v>
      </c>
      <c r="AC136" s="7">
        <v>4.6499999999999995</v>
      </c>
      <c r="AD136" s="7">
        <v>3.2680000000000002</v>
      </c>
      <c r="AE136" s="7">
        <v>3.5319999999999996</v>
      </c>
      <c r="AF136" s="7">
        <v>3.681</v>
      </c>
      <c r="AG136" s="7">
        <v>604.14699999999993</v>
      </c>
      <c r="AH136" s="7">
        <v>567.16</v>
      </c>
      <c r="AI136" s="7">
        <v>501.30500000000001</v>
      </c>
      <c r="AJ136" s="7">
        <v>2.6870000000000003</v>
      </c>
      <c r="AK136" s="7">
        <v>-1.589</v>
      </c>
      <c r="AL136" s="7">
        <v>22.686</v>
      </c>
      <c r="AM136" s="7">
        <v>-3.3769999999999998</v>
      </c>
      <c r="AN136" s="7">
        <v>0.59099999999999997</v>
      </c>
      <c r="AO136" s="7">
        <v>-18.039000000000001</v>
      </c>
      <c r="AP136" s="7">
        <v>-0.95700000000000007</v>
      </c>
      <c r="AQ136" s="7">
        <v>-1.01</v>
      </c>
      <c r="AR136" s="7">
        <v>-2.9430000000000001</v>
      </c>
      <c r="AS136" t="str">
        <f t="shared" si="2"/>
        <v>B</v>
      </c>
    </row>
    <row r="137" spans="1:45" ht="21" x14ac:dyDescent="0.2">
      <c r="A137" s="9" t="s">
        <v>181</v>
      </c>
      <c r="B137" s="10">
        <v>42369</v>
      </c>
      <c r="C137" s="7">
        <v>2.5960000000000001</v>
      </c>
      <c r="D137" s="7">
        <v>2.37</v>
      </c>
      <c r="E137" s="7">
        <v>1.677</v>
      </c>
      <c r="F137" s="7">
        <v>5.3</v>
      </c>
      <c r="G137" s="7">
        <v>6.2</v>
      </c>
      <c r="H137" s="7">
        <v>7.4</v>
      </c>
      <c r="I137" s="6">
        <v>10.75</v>
      </c>
      <c r="J137" s="6">
        <v>12.99</v>
      </c>
      <c r="K137" s="6">
        <v>16.448999999999998</v>
      </c>
      <c r="L137" s="6">
        <v>112.045</v>
      </c>
      <c r="M137" s="6">
        <v>114.929</v>
      </c>
      <c r="N137" s="6">
        <v>119.687</v>
      </c>
      <c r="O137" s="6">
        <v>61.975999999999999</v>
      </c>
      <c r="P137" s="6">
        <v>56.173999999999999</v>
      </c>
      <c r="Q137" s="6">
        <v>38.082999999999998</v>
      </c>
      <c r="R137" s="6">
        <v>8.3620000000000019</v>
      </c>
      <c r="S137" s="6">
        <v>21.236000000000001</v>
      </c>
      <c r="T137" s="6">
        <v>12.705</v>
      </c>
      <c r="U137" s="6">
        <v>69.711000000000013</v>
      </c>
      <c r="V137" s="6">
        <v>99.346000000000004</v>
      </c>
      <c r="W137" s="6">
        <v>101.782</v>
      </c>
      <c r="X137" s="6">
        <v>226.32700000000003</v>
      </c>
      <c r="Y137" s="6">
        <v>144.39400000000001</v>
      </c>
      <c r="Z137" s="6">
        <v>100.34700000000001</v>
      </c>
      <c r="AA137" s="6">
        <v>4.1790000000000003</v>
      </c>
      <c r="AB137" s="6">
        <v>4.8330000000000002</v>
      </c>
      <c r="AC137" s="6">
        <v>4.9430000000000005</v>
      </c>
      <c r="AD137" s="6">
        <v>3.3739999999999997</v>
      </c>
      <c r="AE137" s="6">
        <v>3.7480000000000002</v>
      </c>
      <c r="AF137" s="6">
        <v>3.8519999999999994</v>
      </c>
      <c r="AG137" s="6">
        <v>107.38799999999999</v>
      </c>
      <c r="AH137" s="6">
        <v>79.554999999999993</v>
      </c>
      <c r="AI137" s="6">
        <v>55.669000000000004</v>
      </c>
      <c r="AJ137" s="6">
        <v>3.12</v>
      </c>
      <c r="AK137" s="6">
        <v>-38.570999999999998</v>
      </c>
      <c r="AL137" s="6">
        <v>6.1469999999999994</v>
      </c>
      <c r="AM137" s="6">
        <v>-9.76</v>
      </c>
      <c r="AN137" s="6">
        <v>-11.130999999999998</v>
      </c>
      <c r="AO137" s="6">
        <v>38.686999999999998</v>
      </c>
      <c r="AP137" s="6">
        <v>16.146000000000001</v>
      </c>
      <c r="AQ137" s="6">
        <v>34.335000000000001</v>
      </c>
      <c r="AR137" s="6">
        <v>6.0510000000000002</v>
      </c>
      <c r="AS137" t="str">
        <f t="shared" si="2"/>
        <v>B</v>
      </c>
    </row>
    <row r="138" spans="1:45" ht="21" x14ac:dyDescent="0.2">
      <c r="A138" s="4" t="s">
        <v>182</v>
      </c>
      <c r="B138" s="5">
        <v>42369</v>
      </c>
      <c r="C138" s="7">
        <v>2.5960000000000001</v>
      </c>
      <c r="D138" s="7">
        <v>2.37</v>
      </c>
      <c r="E138" s="7">
        <v>1.677</v>
      </c>
      <c r="F138" s="7">
        <v>5.3</v>
      </c>
      <c r="G138" s="7">
        <v>6.2</v>
      </c>
      <c r="H138" s="7">
        <v>7.4</v>
      </c>
      <c r="I138" s="7">
        <v>6.5439999999999996</v>
      </c>
      <c r="J138" s="7">
        <v>7.1289999999999996</v>
      </c>
      <c r="K138" s="7">
        <v>6.8689999999999998</v>
      </c>
      <c r="L138" s="7">
        <v>107.002</v>
      </c>
      <c r="M138" s="7">
        <v>107.67699999999999</v>
      </c>
      <c r="N138" s="7">
        <v>107.37599999999999</v>
      </c>
      <c r="O138" s="7">
        <v>97.784999999999997</v>
      </c>
      <c r="P138" s="7">
        <v>93.509</v>
      </c>
      <c r="Q138" s="7">
        <v>97.61</v>
      </c>
      <c r="R138" s="7">
        <v>13.082000000000001</v>
      </c>
      <c r="S138" s="7">
        <v>13.564</v>
      </c>
      <c r="T138" s="7">
        <v>14.651</v>
      </c>
      <c r="U138" s="7">
        <v>65.291000000000011</v>
      </c>
      <c r="V138" s="7">
        <v>80.84</v>
      </c>
      <c r="W138" s="7">
        <v>81.051999999999992</v>
      </c>
      <c r="X138" s="7">
        <v>220.37299999999999</v>
      </c>
      <c r="Y138" s="7">
        <v>156.57599999999999</v>
      </c>
      <c r="Z138" s="7">
        <v>160.21399999999997</v>
      </c>
      <c r="AA138" s="7">
        <v>4.4590000000000005</v>
      </c>
      <c r="AB138" s="7">
        <v>4.8119999999999994</v>
      </c>
      <c r="AC138" s="7">
        <v>5.1319999999999997</v>
      </c>
      <c r="AD138" s="7">
        <v>3.4959999999999996</v>
      </c>
      <c r="AE138" s="7">
        <v>3.7359999999999998</v>
      </c>
      <c r="AF138" s="7">
        <v>4.0199999999999996</v>
      </c>
      <c r="AG138" s="7">
        <v>21.251999999999999</v>
      </c>
      <c r="AH138" s="7">
        <v>20.231999999999999</v>
      </c>
      <c r="AI138" s="7">
        <v>22.087999999999997</v>
      </c>
      <c r="AJ138" s="7">
        <v>4.484</v>
      </c>
      <c r="AK138" s="7">
        <v>6.2069999999999999</v>
      </c>
      <c r="AL138" s="7">
        <v>6.27</v>
      </c>
      <c r="AM138" s="7">
        <v>0.15200000000000002</v>
      </c>
      <c r="AN138" s="7">
        <v>11.157999999999999</v>
      </c>
      <c r="AO138" s="7">
        <v>-2.2430000000000003</v>
      </c>
      <c r="AP138" s="7">
        <v>9.4369999999999994</v>
      </c>
      <c r="AQ138" s="7">
        <v>6.5529999999999999</v>
      </c>
      <c r="AR138" s="7">
        <v>7.2160000000000002</v>
      </c>
      <c r="AS138" t="str">
        <f t="shared" si="2"/>
        <v>B</v>
      </c>
    </row>
    <row r="139" spans="1:45" ht="21" x14ac:dyDescent="0.2">
      <c r="A139" s="9" t="s">
        <v>183</v>
      </c>
      <c r="B139" s="10">
        <v>42369</v>
      </c>
      <c r="C139" s="7">
        <v>2.5960000000000001</v>
      </c>
      <c r="D139" s="7">
        <v>2.37</v>
      </c>
      <c r="E139" s="7">
        <v>1.677</v>
      </c>
      <c r="F139" s="7">
        <v>5.3</v>
      </c>
      <c r="G139" s="7">
        <v>6.2</v>
      </c>
      <c r="H139" s="7">
        <v>7.4</v>
      </c>
      <c r="I139" s="6">
        <v>7.6760000000000002</v>
      </c>
      <c r="J139" s="6">
        <v>7.9039999999999999</v>
      </c>
      <c r="K139" s="6">
        <v>8.2259999999999991</v>
      </c>
      <c r="L139" s="6">
        <v>108.31400000000001</v>
      </c>
      <c r="M139" s="6">
        <v>108.58199999999999</v>
      </c>
      <c r="N139" s="6">
        <v>108.96300000000001</v>
      </c>
      <c r="O139" s="6">
        <v>70.759</v>
      </c>
      <c r="P139" s="6">
        <v>69.599999999999994</v>
      </c>
      <c r="Q139" s="6">
        <v>69.054000000000002</v>
      </c>
      <c r="R139" s="6">
        <v>35.092000000000006</v>
      </c>
      <c r="S139" s="6">
        <v>34.896000000000001</v>
      </c>
      <c r="T139" s="6">
        <v>36.805</v>
      </c>
      <c r="U139" s="6">
        <v>95.308999999999997</v>
      </c>
      <c r="V139" s="6">
        <v>95.934000000000012</v>
      </c>
      <c r="W139" s="6">
        <v>98.51100000000001</v>
      </c>
      <c r="X139" s="6">
        <v>200.82400000000001</v>
      </c>
      <c r="Y139" s="6">
        <v>187.17599999999999</v>
      </c>
      <c r="Z139" s="6">
        <v>178.04299999999998</v>
      </c>
      <c r="AA139" s="6">
        <v>5.7239999999999993</v>
      </c>
      <c r="AB139" s="6">
        <v>5.8049999999999997</v>
      </c>
      <c r="AC139" s="6">
        <v>5.9969999999999999</v>
      </c>
      <c r="AD139" s="6">
        <v>5.3169999999999993</v>
      </c>
      <c r="AE139" s="6">
        <v>5.4190000000000005</v>
      </c>
      <c r="AF139" s="6">
        <v>5.6659999999999995</v>
      </c>
      <c r="AG139" s="6">
        <v>38.200000000000003</v>
      </c>
      <c r="AH139" s="6">
        <v>36.296000000000006</v>
      </c>
      <c r="AI139" s="6">
        <v>33.07</v>
      </c>
      <c r="AJ139" s="6">
        <v>10.113999999999999</v>
      </c>
      <c r="AK139" s="6">
        <v>8.31</v>
      </c>
      <c r="AL139" s="6">
        <v>8.9260000000000002</v>
      </c>
      <c r="AM139" s="6">
        <v>1.365</v>
      </c>
      <c r="AN139" s="6">
        <v>-0.75700000000000012</v>
      </c>
      <c r="AO139" s="6">
        <v>-0.998</v>
      </c>
      <c r="AP139" s="6">
        <v>1.3680000000000001</v>
      </c>
      <c r="AQ139" s="6">
        <v>-0.29100000000000004</v>
      </c>
      <c r="AR139" s="6">
        <v>-1.4589999999999999</v>
      </c>
      <c r="AS139" t="str">
        <f t="shared" si="2"/>
        <v>B</v>
      </c>
    </row>
    <row r="140" spans="1:45" x14ac:dyDescent="0.2">
      <c r="A140" s="4" t="s">
        <v>184</v>
      </c>
      <c r="B140" s="5">
        <v>42369</v>
      </c>
      <c r="C140" s="7">
        <v>2.5960000000000001</v>
      </c>
      <c r="D140" s="7">
        <v>2.37</v>
      </c>
      <c r="E140" s="7">
        <v>1.677</v>
      </c>
      <c r="F140" s="7">
        <v>5.3</v>
      </c>
      <c r="G140" s="7">
        <v>6.2</v>
      </c>
      <c r="H140" s="7">
        <v>7.4</v>
      </c>
      <c r="I140" s="7">
        <v>5.2210000000000001</v>
      </c>
      <c r="J140" s="7">
        <v>5.6569999999999991</v>
      </c>
      <c r="K140" s="7">
        <v>6.734</v>
      </c>
      <c r="L140" s="7">
        <v>105.509</v>
      </c>
      <c r="M140" s="7">
        <v>105.99700000000001</v>
      </c>
      <c r="N140" s="7">
        <v>107.22</v>
      </c>
      <c r="O140" s="7">
        <v>80.894999999999996</v>
      </c>
      <c r="P140" s="7">
        <v>89.685999999999993</v>
      </c>
      <c r="Q140" s="7">
        <v>90.584000000000003</v>
      </c>
      <c r="R140" s="7">
        <v>15.430999999999999</v>
      </c>
      <c r="S140" s="7">
        <v>14.416</v>
      </c>
      <c r="T140" s="7">
        <v>17.398</v>
      </c>
      <c r="U140" s="7">
        <v>104.005</v>
      </c>
      <c r="V140" s="7">
        <v>93.715000000000003</v>
      </c>
      <c r="W140" s="7">
        <v>96.036000000000001</v>
      </c>
      <c r="X140" s="7">
        <v>325.601</v>
      </c>
      <c r="Y140" s="7">
        <v>349.57900000000001</v>
      </c>
      <c r="Z140" s="7">
        <v>271.19</v>
      </c>
      <c r="AA140" s="7">
        <v>4.0469999999999997</v>
      </c>
      <c r="AB140" s="7">
        <v>4.2039999999999997</v>
      </c>
      <c r="AC140" s="7">
        <v>4.6360000000000001</v>
      </c>
      <c r="AD140" s="7">
        <v>2.52</v>
      </c>
      <c r="AE140" s="7">
        <v>2.5859999999999999</v>
      </c>
      <c r="AF140" s="7">
        <v>2.9249999999999998</v>
      </c>
      <c r="AG140" s="7">
        <v>37.350999999999992</v>
      </c>
      <c r="AH140" s="7">
        <v>34.065000000000005</v>
      </c>
      <c r="AI140" s="7">
        <v>18.797999999999998</v>
      </c>
      <c r="AJ140" s="7">
        <v>5.7770000000000001</v>
      </c>
      <c r="AK140" s="7">
        <v>6.4669999999999996</v>
      </c>
      <c r="AL140" s="7">
        <v>7.6479999999999997</v>
      </c>
      <c r="AM140" s="7">
        <v>-5.8</v>
      </c>
      <c r="AN140" s="7">
        <v>-10.526</v>
      </c>
      <c r="AO140" s="7">
        <v>8.1579999999999995</v>
      </c>
      <c r="AP140" s="7">
        <v>2.1</v>
      </c>
      <c r="AQ140" s="7">
        <v>7.681</v>
      </c>
      <c r="AR140" s="7">
        <v>11.331</v>
      </c>
      <c r="AS140" t="str">
        <f t="shared" si="2"/>
        <v>B</v>
      </c>
    </row>
    <row r="141" spans="1:45" ht="21" x14ac:dyDescent="0.2">
      <c r="A141" s="4" t="s">
        <v>185</v>
      </c>
      <c r="B141" s="5">
        <v>42369</v>
      </c>
      <c r="C141" s="7">
        <v>2.5960000000000001</v>
      </c>
      <c r="D141" s="7">
        <v>2.37</v>
      </c>
      <c r="E141" s="7">
        <v>1.677</v>
      </c>
      <c r="F141" s="7">
        <v>5.3</v>
      </c>
      <c r="G141" s="7">
        <v>6.2</v>
      </c>
      <c r="H141" s="7">
        <v>7.4</v>
      </c>
      <c r="I141" s="7">
        <v>7.3479999999999999</v>
      </c>
      <c r="J141" s="7">
        <v>7.5730000000000004</v>
      </c>
      <c r="K141" s="7">
        <v>6.77</v>
      </c>
      <c r="L141" s="7">
        <v>107.93</v>
      </c>
      <c r="M141" s="7">
        <v>108.194</v>
      </c>
      <c r="N141" s="7">
        <v>107.262</v>
      </c>
      <c r="O141" s="7">
        <v>88.167999999999992</v>
      </c>
      <c r="P141" s="7">
        <v>68.266000000000005</v>
      </c>
      <c r="Q141" s="7">
        <v>91.863</v>
      </c>
      <c r="R141" s="7">
        <v>28.110000000000003</v>
      </c>
      <c r="S141" s="7">
        <v>34.818999999999996</v>
      </c>
      <c r="T141" s="7">
        <v>28.065000000000001</v>
      </c>
      <c r="U141" s="7">
        <v>101.63199999999999</v>
      </c>
      <c r="V141" s="7">
        <v>132.404</v>
      </c>
      <c r="W141" s="7">
        <v>104.30500000000001</v>
      </c>
      <c r="X141" s="7">
        <v>247.77399999999997</v>
      </c>
      <c r="Y141" s="7">
        <v>190.67299999999997</v>
      </c>
      <c r="Z141" s="7">
        <v>279.44400000000002</v>
      </c>
      <c r="AA141" s="7">
        <v>5.4210000000000003</v>
      </c>
      <c r="AB141" s="7">
        <v>4.9539999999999997</v>
      </c>
      <c r="AC141" s="7">
        <v>5.0209999999999999</v>
      </c>
      <c r="AD141" s="7">
        <v>4.2080000000000002</v>
      </c>
      <c r="AE141" s="7">
        <v>3.8259999999999996</v>
      </c>
      <c r="AF141" s="7">
        <v>3.8450000000000002</v>
      </c>
      <c r="AG141" s="7">
        <v>34.61</v>
      </c>
      <c r="AH141" s="7">
        <v>31.459</v>
      </c>
      <c r="AI141" s="7">
        <v>34.542000000000002</v>
      </c>
      <c r="AJ141" s="7">
        <v>6.0380000000000003</v>
      </c>
      <c r="AK141" s="7">
        <v>6.819</v>
      </c>
      <c r="AL141" s="7">
        <v>2.5289999999999999</v>
      </c>
      <c r="AM141" s="7">
        <v>1.335</v>
      </c>
      <c r="AN141" s="7">
        <v>15.967000000000001</v>
      </c>
      <c r="AO141" s="7">
        <v>19.440999999999999</v>
      </c>
      <c r="AP141" s="7">
        <v>3.8149999999999995</v>
      </c>
      <c r="AQ141" s="7">
        <v>-1.325</v>
      </c>
      <c r="AR141" s="7">
        <v>8.3090000000000011</v>
      </c>
      <c r="AS141" t="str">
        <f t="shared" si="2"/>
        <v>B</v>
      </c>
    </row>
    <row r="142" spans="1:45" ht="21" x14ac:dyDescent="0.2">
      <c r="A142" s="9" t="s">
        <v>186</v>
      </c>
      <c r="B142" s="10">
        <v>42369</v>
      </c>
      <c r="C142" s="7">
        <v>2.5960000000000001</v>
      </c>
      <c r="D142" s="7">
        <v>2.37</v>
      </c>
      <c r="E142" s="7">
        <v>1.677</v>
      </c>
      <c r="F142" s="7">
        <v>5.3</v>
      </c>
      <c r="G142" s="7">
        <v>6.2</v>
      </c>
      <c r="H142" s="7">
        <v>7.4</v>
      </c>
      <c r="I142" s="6">
        <v>6.6369999999999996</v>
      </c>
      <c r="J142" s="6">
        <v>7.1839999999999993</v>
      </c>
      <c r="K142" s="6">
        <v>7.4910000000000005</v>
      </c>
      <c r="L142" s="6">
        <v>107.10799999999999</v>
      </c>
      <c r="M142" s="6">
        <v>107.74</v>
      </c>
      <c r="N142" s="6">
        <v>108.09700000000001</v>
      </c>
      <c r="O142" s="6">
        <v>98.991000000000014</v>
      </c>
      <c r="P142" s="6">
        <v>98.77</v>
      </c>
      <c r="Q142" s="6">
        <v>98.775999999999996</v>
      </c>
      <c r="R142" s="6">
        <v>7.4060000000000006</v>
      </c>
      <c r="S142" s="6">
        <v>7.2549999999999999</v>
      </c>
      <c r="T142" s="6">
        <v>7.2</v>
      </c>
      <c r="U142" s="6">
        <v>48.7</v>
      </c>
      <c r="V142" s="6">
        <v>46.954999999999998</v>
      </c>
      <c r="W142" s="6">
        <v>37.808</v>
      </c>
      <c r="X142" s="6">
        <v>230.23299999999998</v>
      </c>
      <c r="Y142" s="6">
        <v>212.06</v>
      </c>
      <c r="Z142" s="6">
        <v>251.46200000000002</v>
      </c>
      <c r="AA142" s="6">
        <v>5.1989999999999998</v>
      </c>
      <c r="AB142" s="6">
        <v>5.8659999999999997</v>
      </c>
      <c r="AC142" s="6">
        <v>5.84</v>
      </c>
      <c r="AD142" s="6">
        <v>4.6989999999999998</v>
      </c>
      <c r="AE142" s="6">
        <v>5.306</v>
      </c>
      <c r="AF142" s="6">
        <v>5.101</v>
      </c>
      <c r="AG142" s="6">
        <v>13.914</v>
      </c>
      <c r="AH142" s="6">
        <v>12.933999999999999</v>
      </c>
      <c r="AI142" s="6">
        <v>12.859000000000002</v>
      </c>
      <c r="AJ142" s="6">
        <v>13.56</v>
      </c>
      <c r="AK142" s="6">
        <v>14.752000000000001</v>
      </c>
      <c r="AL142" s="6">
        <v>10.551</v>
      </c>
      <c r="AM142" s="6">
        <v>5.2139999999999995</v>
      </c>
      <c r="AN142" s="6">
        <v>8.2149999999999999</v>
      </c>
      <c r="AO142" s="6">
        <v>18.591000000000001</v>
      </c>
      <c r="AP142" s="6">
        <v>14.677999999999999</v>
      </c>
      <c r="AQ142" s="6">
        <v>13.858000000000001</v>
      </c>
      <c r="AR142" s="6">
        <v>20.82</v>
      </c>
      <c r="AS142" t="str">
        <f t="shared" si="2"/>
        <v>B</v>
      </c>
    </row>
    <row r="143" spans="1:45" ht="21" x14ac:dyDescent="0.2">
      <c r="A143" s="4" t="s">
        <v>187</v>
      </c>
      <c r="B143" s="5">
        <v>42369</v>
      </c>
      <c r="C143" s="7">
        <v>2.5960000000000001</v>
      </c>
      <c r="D143" s="7">
        <v>2.37</v>
      </c>
      <c r="E143" s="7">
        <v>1.677</v>
      </c>
      <c r="F143" s="7">
        <v>5.3</v>
      </c>
      <c r="G143" s="7">
        <v>6.2</v>
      </c>
      <c r="H143" s="7">
        <v>7.4</v>
      </c>
      <c r="I143" s="7">
        <v>4.0339999999999998</v>
      </c>
      <c r="J143" s="7">
        <v>4.471000000000001</v>
      </c>
      <c r="K143" s="7">
        <v>4.5380000000000003</v>
      </c>
      <c r="L143" s="7">
        <v>104.20400000000001</v>
      </c>
      <c r="M143" s="7">
        <v>104.68</v>
      </c>
      <c r="N143" s="7">
        <v>104.754</v>
      </c>
      <c r="O143" s="7">
        <v>93.01</v>
      </c>
      <c r="P143" s="7">
        <v>91.207000000000008</v>
      </c>
      <c r="Q143" s="7">
        <v>90.754999999999995</v>
      </c>
      <c r="R143" s="7">
        <v>10.304</v>
      </c>
      <c r="S143" s="7">
        <v>10.81</v>
      </c>
      <c r="T143" s="7">
        <v>10.89</v>
      </c>
      <c r="U143" s="7">
        <v>105.527</v>
      </c>
      <c r="V143" s="7">
        <v>108.43300000000001</v>
      </c>
      <c r="W143" s="7">
        <v>90.787999999999997</v>
      </c>
      <c r="X143" s="7">
        <v>375.58099999999996</v>
      </c>
      <c r="Y143" s="7">
        <v>301.61500000000001</v>
      </c>
      <c r="Z143" s="7">
        <v>302.38499999999999</v>
      </c>
      <c r="AA143" s="7">
        <v>4.7519999999999998</v>
      </c>
      <c r="AB143" s="7">
        <v>4.899</v>
      </c>
      <c r="AC143" s="7">
        <v>5.0739999999999998</v>
      </c>
      <c r="AD143" s="7">
        <v>2.133</v>
      </c>
      <c r="AE143" s="7">
        <v>2.0979999999999999</v>
      </c>
      <c r="AF143" s="7">
        <v>2.1830000000000003</v>
      </c>
      <c r="AG143" s="7">
        <v>17.940999999999999</v>
      </c>
      <c r="AH143" s="7">
        <v>16.478999999999999</v>
      </c>
      <c r="AI143" s="7">
        <v>16.079999999999998</v>
      </c>
      <c r="AJ143" s="7">
        <v>1.252</v>
      </c>
      <c r="AK143" s="7">
        <v>2.3739999999999997</v>
      </c>
      <c r="AL143" s="7">
        <v>3.1189999999999998</v>
      </c>
      <c r="AM143" s="7">
        <v>-9.5069999999999997</v>
      </c>
      <c r="AN143" s="7">
        <v>3.7119999999999997</v>
      </c>
      <c r="AO143" s="7">
        <v>10.977</v>
      </c>
      <c r="AP143" s="7">
        <v>1.125</v>
      </c>
      <c r="AQ143" s="7">
        <v>5.1949999999999994</v>
      </c>
      <c r="AR143" s="7">
        <v>15.378</v>
      </c>
      <c r="AS143" t="str">
        <f t="shared" si="2"/>
        <v>B</v>
      </c>
    </row>
    <row r="144" spans="1:45" ht="21" x14ac:dyDescent="0.2">
      <c r="A144" s="4" t="s">
        <v>188</v>
      </c>
      <c r="B144" s="5">
        <v>42369</v>
      </c>
      <c r="C144" s="7">
        <v>2.5960000000000001</v>
      </c>
      <c r="D144" s="7">
        <v>2.37</v>
      </c>
      <c r="E144" s="7">
        <v>1.677</v>
      </c>
      <c r="F144" s="7">
        <v>5.3</v>
      </c>
      <c r="G144" s="7">
        <v>6.2</v>
      </c>
      <c r="H144" s="7">
        <v>7.4</v>
      </c>
      <c r="I144" s="7">
        <v>18.366</v>
      </c>
      <c r="J144" s="7">
        <v>17.798999999999999</v>
      </c>
      <c r="K144" s="7">
        <v>16.440999999999999</v>
      </c>
      <c r="L144" s="7">
        <v>122.498</v>
      </c>
      <c r="M144" s="7">
        <v>121.654</v>
      </c>
      <c r="N144" s="7">
        <v>119.67599999999999</v>
      </c>
      <c r="O144" s="7">
        <v>97.195999999999998</v>
      </c>
      <c r="P144" s="7">
        <v>97.137</v>
      </c>
      <c r="Q144" s="7">
        <v>97.191999999999993</v>
      </c>
      <c r="R144" s="7">
        <v>19.945999999999998</v>
      </c>
      <c r="S144" s="7">
        <v>20.672000000000001</v>
      </c>
      <c r="T144" s="7">
        <v>20.218</v>
      </c>
      <c r="U144" s="7">
        <v>89.716000000000008</v>
      </c>
      <c r="V144" s="7">
        <v>93.624999999999986</v>
      </c>
      <c r="W144" s="7">
        <v>85.921999999999997</v>
      </c>
      <c r="X144" s="7">
        <v>245.73699999999999</v>
      </c>
      <c r="Y144" s="7">
        <v>237.15200000000002</v>
      </c>
      <c r="Z144" s="7">
        <v>292.95</v>
      </c>
      <c r="AA144" s="7">
        <v>4.3449999999999998</v>
      </c>
      <c r="AB144" s="7">
        <v>4.6879999999999997</v>
      </c>
      <c r="AC144" s="7">
        <v>4.9619999999999997</v>
      </c>
      <c r="AD144" s="7">
        <v>3.5319999999999996</v>
      </c>
      <c r="AE144" s="7">
        <v>3.7919999999999998</v>
      </c>
      <c r="AF144" s="7">
        <v>4.032</v>
      </c>
      <c r="AG144" s="7">
        <v>26.141999999999999</v>
      </c>
      <c r="AH144" s="7">
        <v>24.159000000000002</v>
      </c>
      <c r="AI144" s="7">
        <v>31.581</v>
      </c>
      <c r="AJ144" s="7">
        <v>8.6029999999999998</v>
      </c>
      <c r="AK144" s="7">
        <v>11.790999999999999</v>
      </c>
      <c r="AL144" s="7">
        <v>5.9390000000000009</v>
      </c>
      <c r="AM144" s="7">
        <v>11.084</v>
      </c>
      <c r="AN144" s="7">
        <v>21.984999999999996</v>
      </c>
      <c r="AO144" s="7">
        <v>24.774000000000001</v>
      </c>
      <c r="AP144" s="7">
        <v>7.0720000000000001</v>
      </c>
      <c r="AQ144" s="7">
        <v>12.706</v>
      </c>
      <c r="AR144" s="7">
        <v>7.9039999999999999</v>
      </c>
      <c r="AS144" t="str">
        <f t="shared" si="2"/>
        <v>B</v>
      </c>
    </row>
    <row r="145" spans="1:45" ht="21" x14ac:dyDescent="0.2">
      <c r="A145" s="9" t="s">
        <v>189</v>
      </c>
      <c r="B145" s="10">
        <v>42369</v>
      </c>
      <c r="C145" s="7">
        <v>2.5960000000000001</v>
      </c>
      <c r="D145" s="7">
        <v>2.37</v>
      </c>
      <c r="E145" s="7">
        <v>1.677</v>
      </c>
      <c r="F145" s="7">
        <v>5.3</v>
      </c>
      <c r="G145" s="7">
        <v>6.2</v>
      </c>
      <c r="H145" s="7">
        <v>7.4</v>
      </c>
      <c r="I145" s="6">
        <v>9.1050000000000004</v>
      </c>
      <c r="J145" s="6">
        <v>8.5479999999999983</v>
      </c>
      <c r="K145" s="6">
        <v>7.1779999999999999</v>
      </c>
      <c r="L145" s="6">
        <v>110.01700000000001</v>
      </c>
      <c r="M145" s="6">
        <v>109.34700000000001</v>
      </c>
      <c r="N145" s="6">
        <v>107.73400000000001</v>
      </c>
      <c r="O145" s="6">
        <v>71.617999999999995</v>
      </c>
      <c r="P145" s="6">
        <v>62.513999999999996</v>
      </c>
      <c r="Q145" s="6">
        <v>75.537000000000006</v>
      </c>
      <c r="R145" s="6">
        <v>23.241</v>
      </c>
      <c r="S145" s="6">
        <v>19.945999999999998</v>
      </c>
      <c r="T145" s="6">
        <v>18.491999999999997</v>
      </c>
      <c r="U145" s="6">
        <v>134.24899999999997</v>
      </c>
      <c r="V145" s="6">
        <v>150.31200000000001</v>
      </c>
      <c r="W145" s="6">
        <v>71.322999999999993</v>
      </c>
      <c r="X145" s="6">
        <v>70.688999999999993</v>
      </c>
      <c r="Y145" s="6">
        <v>67.257000000000005</v>
      </c>
      <c r="Z145" s="6">
        <v>160.02200000000002</v>
      </c>
      <c r="AA145" s="6">
        <v>5.9110000000000005</v>
      </c>
      <c r="AB145" s="6">
        <v>5.9539999999999997</v>
      </c>
      <c r="AC145" s="6">
        <v>6.0519999999999996</v>
      </c>
      <c r="AD145" s="6">
        <v>2.9969999999999999</v>
      </c>
      <c r="AE145" s="6">
        <v>3.282</v>
      </c>
      <c r="AF145" s="6">
        <v>3.145</v>
      </c>
      <c r="AG145" s="6">
        <v>8.5399999999999991</v>
      </c>
      <c r="AH145" s="6">
        <v>10.084</v>
      </c>
      <c r="AI145" s="6">
        <v>13.010999999999999</v>
      </c>
      <c r="AJ145" s="6">
        <v>19.124000000000002</v>
      </c>
      <c r="AK145" s="6">
        <v>28.637000000000004</v>
      </c>
      <c r="AL145" s="6">
        <v>4.4619999999999997</v>
      </c>
      <c r="AM145" s="6">
        <v>8.0879999999999992</v>
      </c>
      <c r="AN145" s="6">
        <v>19.923999999999999</v>
      </c>
      <c r="AO145" s="6">
        <v>-2.2189999999999999</v>
      </c>
      <c r="AP145" s="6">
        <v>-0.63500000000000012</v>
      </c>
      <c r="AQ145" s="6">
        <v>-0.31800000000000006</v>
      </c>
      <c r="AR145" s="6">
        <v>12.99</v>
      </c>
      <c r="AS145" t="str">
        <f t="shared" si="2"/>
        <v>B</v>
      </c>
    </row>
    <row r="146" spans="1:45" ht="21" x14ac:dyDescent="0.2">
      <c r="A146" s="4" t="s">
        <v>190</v>
      </c>
      <c r="B146" s="5">
        <v>42369</v>
      </c>
      <c r="C146" s="7">
        <v>2.5960000000000001</v>
      </c>
      <c r="D146" s="7">
        <v>2.37</v>
      </c>
      <c r="E146" s="7">
        <v>1.677</v>
      </c>
      <c r="F146" s="7">
        <v>5.3</v>
      </c>
      <c r="G146" s="7">
        <v>6.2</v>
      </c>
      <c r="H146" s="7">
        <v>7.4</v>
      </c>
      <c r="I146" s="7">
        <v>7.1179999999999994</v>
      </c>
      <c r="J146" s="7">
        <v>8.4489999999999998</v>
      </c>
      <c r="K146" s="7">
        <v>9.5679999999999996</v>
      </c>
      <c r="L146" s="7">
        <v>107.663</v>
      </c>
      <c r="M146" s="7">
        <v>109.22799999999999</v>
      </c>
      <c r="N146" s="7">
        <v>110.581</v>
      </c>
      <c r="O146" s="7">
        <v>42.98</v>
      </c>
      <c r="P146" s="7">
        <v>44.512</v>
      </c>
      <c r="Q146" s="7">
        <v>70.850999999999999</v>
      </c>
      <c r="R146" s="7">
        <v>18.610000000000003</v>
      </c>
      <c r="S146" s="7">
        <v>18.152000000000001</v>
      </c>
      <c r="T146" s="7">
        <v>12.539</v>
      </c>
      <c r="U146" s="7">
        <v>126.95400000000001</v>
      </c>
      <c r="V146" s="7">
        <v>115.708</v>
      </c>
      <c r="W146" s="7">
        <v>71.971999999999994</v>
      </c>
      <c r="X146" s="7">
        <v>58.682000000000002</v>
      </c>
      <c r="Y146" s="7">
        <v>53.94</v>
      </c>
      <c r="Z146" s="7">
        <v>74.35199999999999</v>
      </c>
      <c r="AA146" s="7">
        <v>5.19</v>
      </c>
      <c r="AB146" s="7">
        <v>5.49</v>
      </c>
      <c r="AC146" s="7">
        <v>5.8860000000000001</v>
      </c>
      <c r="AD146" s="7">
        <v>4.6179999999999994</v>
      </c>
      <c r="AE146" s="7">
        <v>4.76</v>
      </c>
      <c r="AF146" s="7">
        <v>5.2390000000000008</v>
      </c>
      <c r="AG146" s="7">
        <v>42.652999999999999</v>
      </c>
      <c r="AH146" s="7">
        <v>35.667000000000002</v>
      </c>
      <c r="AI146" s="7">
        <v>29.697000000000003</v>
      </c>
      <c r="AJ146" s="7">
        <v>1.617</v>
      </c>
      <c r="AK146" s="7">
        <v>-4.22</v>
      </c>
      <c r="AL146" s="7">
        <v>15.739999999999998</v>
      </c>
      <c r="AM146" s="7">
        <v>-14.999000000000001</v>
      </c>
      <c r="AN146" s="7">
        <v>-7.5390000000000006</v>
      </c>
      <c r="AO146" s="7">
        <v>2.246</v>
      </c>
      <c r="AP146" s="7">
        <v>1.7350000000000001</v>
      </c>
      <c r="AQ146" s="7">
        <v>2.363</v>
      </c>
      <c r="AR146" s="7">
        <v>-0.72200000000000009</v>
      </c>
      <c r="AS146" t="str">
        <f t="shared" si="2"/>
        <v>B</v>
      </c>
    </row>
    <row r="147" spans="1:45" ht="21" x14ac:dyDescent="0.2">
      <c r="A147" s="9" t="s">
        <v>191</v>
      </c>
      <c r="B147" s="10">
        <v>42369</v>
      </c>
      <c r="C147" s="7">
        <v>2.5960000000000001</v>
      </c>
      <c r="D147" s="7">
        <v>2.37</v>
      </c>
      <c r="E147" s="7">
        <v>1.677</v>
      </c>
      <c r="F147" s="7">
        <v>5.3</v>
      </c>
      <c r="G147" s="7">
        <v>6.2</v>
      </c>
      <c r="H147" s="7">
        <v>7.4</v>
      </c>
      <c r="I147" s="6">
        <v>3.6240000000000001</v>
      </c>
      <c r="J147" s="6">
        <v>4.2030000000000003</v>
      </c>
      <c r="K147" s="6">
        <v>3.0509999999999997</v>
      </c>
      <c r="L147" s="6">
        <v>103.76</v>
      </c>
      <c r="M147" s="6">
        <v>104.38799999999999</v>
      </c>
      <c r="N147" s="6">
        <v>103.14700000000001</v>
      </c>
      <c r="O147" s="6">
        <v>84.307999999999993</v>
      </c>
      <c r="P147" s="6">
        <v>90.504000000000005</v>
      </c>
      <c r="Q147" s="6">
        <v>76.682999999999993</v>
      </c>
      <c r="R147" s="6">
        <v>33.788000000000004</v>
      </c>
      <c r="S147" s="6">
        <v>12.275</v>
      </c>
      <c r="T147" s="6">
        <v>21.980999999999998</v>
      </c>
      <c r="U147" s="6">
        <v>114.777</v>
      </c>
      <c r="V147" s="6">
        <v>47.24</v>
      </c>
      <c r="W147" s="6">
        <v>132.70999999999998</v>
      </c>
      <c r="X147" s="6">
        <v>206.61899999999997</v>
      </c>
      <c r="Y147" s="6">
        <v>356.86500000000001</v>
      </c>
      <c r="Z147" s="6">
        <v>175.476</v>
      </c>
      <c r="AA147" s="6">
        <v>4.37</v>
      </c>
      <c r="AB147" s="6">
        <v>4.641</v>
      </c>
      <c r="AC147" s="6">
        <v>4.2990000000000004</v>
      </c>
      <c r="AD147" s="6">
        <v>2.0189999999999997</v>
      </c>
      <c r="AE147" s="6">
        <v>1.9549999999999998</v>
      </c>
      <c r="AF147" s="6">
        <v>2.2880000000000003</v>
      </c>
      <c r="AG147" s="6">
        <v>26.404999999999998</v>
      </c>
      <c r="AH147" s="6">
        <v>23.105</v>
      </c>
      <c r="AI147" s="6">
        <v>37.346999999999994</v>
      </c>
      <c r="AJ147" s="6">
        <v>6.5810000000000004</v>
      </c>
      <c r="AK147" s="6">
        <v>8.3780000000000001</v>
      </c>
      <c r="AL147" s="6">
        <v>11.855000000000002</v>
      </c>
      <c r="AM147" s="6">
        <v>-15.023</v>
      </c>
      <c r="AN147" s="6">
        <v>82.721999999999994</v>
      </c>
      <c r="AO147" s="6">
        <v>19.709</v>
      </c>
      <c r="AP147" s="6">
        <v>-1.016</v>
      </c>
      <c r="AQ147" s="6">
        <v>36.022000000000006</v>
      </c>
      <c r="AR147" s="6">
        <v>6.6199999999999992</v>
      </c>
      <c r="AS147" t="str">
        <f t="shared" si="2"/>
        <v>B</v>
      </c>
    </row>
    <row r="148" spans="1:45" ht="21" x14ac:dyDescent="0.2">
      <c r="A148" s="9" t="s">
        <v>192</v>
      </c>
      <c r="B148" s="10">
        <v>42369</v>
      </c>
      <c r="C148" s="7">
        <v>2.5960000000000001</v>
      </c>
      <c r="D148" s="7">
        <v>2.37</v>
      </c>
      <c r="E148" s="7">
        <v>1.677</v>
      </c>
      <c r="F148" s="7">
        <v>5.3</v>
      </c>
      <c r="G148" s="7">
        <v>6.2</v>
      </c>
      <c r="H148" s="7">
        <v>7.4</v>
      </c>
      <c r="I148" s="6">
        <v>6.843</v>
      </c>
      <c r="J148" s="6">
        <v>8.7579999999999991</v>
      </c>
      <c r="K148" s="6">
        <v>7.7519999999999998</v>
      </c>
      <c r="L148" s="6">
        <v>107.345</v>
      </c>
      <c r="M148" s="6">
        <v>109.599</v>
      </c>
      <c r="N148" s="6">
        <v>108.40300000000001</v>
      </c>
      <c r="O148" s="6">
        <v>93.106999999999999</v>
      </c>
      <c r="P148" s="6">
        <v>79.493000000000009</v>
      </c>
      <c r="Q148" s="6">
        <v>8.7909999999999986</v>
      </c>
      <c r="R148" s="6">
        <v>19.814000000000004</v>
      </c>
      <c r="S148" s="6">
        <v>33.83</v>
      </c>
      <c r="T148" s="6">
        <v>234.803</v>
      </c>
      <c r="U148" s="6">
        <v>26.227999999999998</v>
      </c>
      <c r="V148" s="6">
        <v>53.690000000000005</v>
      </c>
      <c r="W148" s="6">
        <v>493.85200000000003</v>
      </c>
      <c r="X148" s="6">
        <v>450.46899999999999</v>
      </c>
      <c r="Y148" s="6">
        <v>157.33100000000002</v>
      </c>
      <c r="Z148" s="6">
        <v>16.112000000000002</v>
      </c>
      <c r="AA148" s="6">
        <v>4.0190000000000001</v>
      </c>
      <c r="AB148" s="6">
        <v>4.3949999999999996</v>
      </c>
      <c r="AC148" s="6">
        <v>4.71</v>
      </c>
      <c r="AD148" s="6">
        <v>2.8779999999999997</v>
      </c>
      <c r="AE148" s="6">
        <v>3.2170000000000001</v>
      </c>
      <c r="AF148" s="6">
        <v>3.4630000000000001</v>
      </c>
      <c r="AG148" s="6">
        <v>17.172000000000001</v>
      </c>
      <c r="AH148" s="6">
        <v>14.270999999999999</v>
      </c>
      <c r="AI148" s="6">
        <v>17.588999999999999</v>
      </c>
      <c r="AJ148" s="6">
        <v>-5.1749999999999998</v>
      </c>
      <c r="AK148" s="6">
        <v>-18.087</v>
      </c>
      <c r="AL148" s="6">
        <v>-108.35299999999999</v>
      </c>
      <c r="AM148" s="6">
        <v>6.4290000000000003</v>
      </c>
      <c r="AN148" s="6">
        <v>29.326000000000001</v>
      </c>
      <c r="AO148" s="6">
        <v>71.759</v>
      </c>
      <c r="AP148" s="6">
        <v>42.37</v>
      </c>
      <c r="AQ148" s="6">
        <v>11.65</v>
      </c>
      <c r="AR148" s="6">
        <v>1.05</v>
      </c>
      <c r="AS148" t="str">
        <f t="shared" si="2"/>
        <v>B</v>
      </c>
    </row>
    <row r="149" spans="1:45" ht="21" x14ac:dyDescent="0.2">
      <c r="A149" s="4" t="s">
        <v>193</v>
      </c>
      <c r="B149" s="5">
        <v>42369</v>
      </c>
      <c r="C149" s="7">
        <v>2.5960000000000001</v>
      </c>
      <c r="D149" s="7">
        <v>2.37</v>
      </c>
      <c r="E149" s="7">
        <v>1.677</v>
      </c>
      <c r="F149" s="7">
        <v>5.3</v>
      </c>
      <c r="G149" s="7">
        <v>6.2</v>
      </c>
      <c r="H149" s="7">
        <v>7.4</v>
      </c>
      <c r="I149" s="7">
        <v>8.5640000000000001</v>
      </c>
      <c r="J149" s="7">
        <v>9.7959999999999994</v>
      </c>
      <c r="K149" s="7">
        <v>16.437999999999999</v>
      </c>
      <c r="L149" s="7">
        <v>109.366</v>
      </c>
      <c r="M149" s="7">
        <v>110.85899999999999</v>
      </c>
      <c r="N149" s="7">
        <v>119.67199999999998</v>
      </c>
      <c r="O149" s="7">
        <v>94.737000000000009</v>
      </c>
      <c r="P149" s="7">
        <v>91.95</v>
      </c>
      <c r="Q149" s="7">
        <v>97.454000000000008</v>
      </c>
      <c r="R149" s="7">
        <v>15.994999999999999</v>
      </c>
      <c r="S149" s="7">
        <v>22.247999999999998</v>
      </c>
      <c r="T149" s="7">
        <v>21.882999999999999</v>
      </c>
      <c r="U149" s="7">
        <v>76.462000000000003</v>
      </c>
      <c r="V149" s="7">
        <v>116.77</v>
      </c>
      <c r="W149" s="7">
        <v>95.718000000000004</v>
      </c>
      <c r="X149" s="7">
        <v>216.25299999999999</v>
      </c>
      <c r="Y149" s="7">
        <v>128.72299999999998</v>
      </c>
      <c r="Z149" s="7">
        <v>107.47499999999999</v>
      </c>
      <c r="AA149" s="7">
        <v>4.1339999999999995</v>
      </c>
      <c r="AB149" s="7">
        <v>7.1649999999999991</v>
      </c>
      <c r="AC149" s="7">
        <v>4.653999999999999</v>
      </c>
      <c r="AD149" s="7">
        <v>2.3719999999999994</v>
      </c>
      <c r="AE149" s="7">
        <v>2.702</v>
      </c>
      <c r="AF149" s="7">
        <v>1.5</v>
      </c>
      <c r="AG149" s="7">
        <v>18.871000000000002</v>
      </c>
      <c r="AH149" s="7">
        <v>14.808</v>
      </c>
      <c r="AI149" s="7">
        <v>5.4890000000000008</v>
      </c>
      <c r="AJ149" s="7">
        <v>1.3480000000000001</v>
      </c>
      <c r="AK149" s="7">
        <v>5.4830000000000005</v>
      </c>
      <c r="AL149" s="7">
        <v>2.3779999999999997</v>
      </c>
      <c r="AM149" s="7">
        <v>-6.8929999999999998</v>
      </c>
      <c r="AN149" s="7">
        <v>8.0969999999999995</v>
      </c>
      <c r="AO149" s="7">
        <v>15.664999999999999</v>
      </c>
      <c r="AP149" s="7">
        <v>9.1829999999999998</v>
      </c>
      <c r="AQ149" s="7">
        <v>98.588999999999999</v>
      </c>
      <c r="AR149" s="7">
        <v>15</v>
      </c>
      <c r="AS149" t="str">
        <f t="shared" si="2"/>
        <v>B</v>
      </c>
    </row>
    <row r="150" spans="1:45" ht="21" x14ac:dyDescent="0.2">
      <c r="A150" s="4" t="s">
        <v>194</v>
      </c>
      <c r="B150" s="5">
        <v>42369</v>
      </c>
      <c r="C150" s="7">
        <v>2.5960000000000001</v>
      </c>
      <c r="D150" s="7">
        <v>2.37</v>
      </c>
      <c r="E150" s="7">
        <v>1.677</v>
      </c>
      <c r="F150" s="7">
        <v>5.3</v>
      </c>
      <c r="G150" s="7">
        <v>6.2</v>
      </c>
      <c r="H150" s="7">
        <v>7.4</v>
      </c>
      <c r="I150" s="7">
        <v>18.364999999999998</v>
      </c>
      <c r="J150" s="7">
        <v>17.523</v>
      </c>
      <c r="K150" s="7">
        <v>40.28</v>
      </c>
      <c r="L150" s="7">
        <v>122.49600000000001</v>
      </c>
      <c r="M150" s="7">
        <v>121.24600000000001</v>
      </c>
      <c r="N150" s="7">
        <v>167.44800000000001</v>
      </c>
      <c r="O150" s="7">
        <v>72.789000000000001</v>
      </c>
      <c r="P150" s="7">
        <v>75.543000000000006</v>
      </c>
      <c r="Q150" s="7">
        <v>60.076999999999998</v>
      </c>
      <c r="R150" s="7">
        <v>35.158000000000001</v>
      </c>
      <c r="S150" s="7">
        <v>34.515000000000001</v>
      </c>
      <c r="T150" s="7">
        <v>51.094000000000001</v>
      </c>
      <c r="U150" s="7">
        <v>113.74700000000001</v>
      </c>
      <c r="V150" s="7">
        <v>107.715</v>
      </c>
      <c r="W150" s="7">
        <v>148.78899999999999</v>
      </c>
      <c r="X150" s="7">
        <v>139.06399999999999</v>
      </c>
      <c r="Y150" s="7">
        <v>156.13899999999998</v>
      </c>
      <c r="Z150" s="7">
        <v>35.28</v>
      </c>
      <c r="AA150" s="7">
        <v>4.2430000000000003</v>
      </c>
      <c r="AB150" s="7">
        <v>3.7749999999999999</v>
      </c>
      <c r="AC150" s="7">
        <v>3.5289999999999999</v>
      </c>
      <c r="AD150" s="7">
        <v>3.9659999999999997</v>
      </c>
      <c r="AE150" s="7">
        <v>3.427</v>
      </c>
      <c r="AF150" s="7">
        <v>2.1109999999999998</v>
      </c>
      <c r="AG150" s="7">
        <v>20.116000000000003</v>
      </c>
      <c r="AH150" s="7">
        <v>20.7</v>
      </c>
      <c r="AI150" s="7">
        <v>6.0269999999999992</v>
      </c>
      <c r="AJ150" s="7">
        <v>7.359</v>
      </c>
      <c r="AK150" s="7">
        <v>8.8330000000000002</v>
      </c>
      <c r="AL150" s="7">
        <v>4.6399999999999997</v>
      </c>
      <c r="AM150" s="7">
        <v>3.7119999999999997</v>
      </c>
      <c r="AN150" s="7">
        <v>-71.542000000000002</v>
      </c>
      <c r="AO150" s="7">
        <v>-2.984</v>
      </c>
      <c r="AP150" s="7">
        <v>-4.101</v>
      </c>
      <c r="AQ150" s="7">
        <v>-2.3849999999999998</v>
      </c>
      <c r="AR150" s="7">
        <v>-9.5890000000000004</v>
      </c>
      <c r="AS150" t="str">
        <f t="shared" si="2"/>
        <v>B</v>
      </c>
    </row>
    <row r="151" spans="1:45" ht="21" x14ac:dyDescent="0.2">
      <c r="A151" s="4" t="s">
        <v>195</v>
      </c>
      <c r="B151" s="5">
        <v>42369</v>
      </c>
      <c r="C151" s="7">
        <v>2.5960000000000001</v>
      </c>
      <c r="D151" s="7">
        <v>2.37</v>
      </c>
      <c r="E151" s="7">
        <v>1.677</v>
      </c>
      <c r="F151" s="7">
        <v>5.3</v>
      </c>
      <c r="G151" s="7">
        <v>6.2</v>
      </c>
      <c r="H151" s="7">
        <v>7.4</v>
      </c>
      <c r="I151" s="7">
        <v>5.9749999999999996</v>
      </c>
      <c r="J151" s="7">
        <v>6.9340000000000002</v>
      </c>
      <c r="K151" s="7">
        <v>7.09</v>
      </c>
      <c r="L151" s="7">
        <v>106.35499999999999</v>
      </c>
      <c r="M151" s="7">
        <v>107.45100000000001</v>
      </c>
      <c r="N151" s="7">
        <v>107.63199999999999</v>
      </c>
      <c r="O151" s="7">
        <v>78.369</v>
      </c>
      <c r="P151" s="7">
        <v>78.227999999999994</v>
      </c>
      <c r="Q151" s="7">
        <v>82.256</v>
      </c>
      <c r="R151" s="7">
        <v>11.741999999999999</v>
      </c>
      <c r="S151" s="7">
        <v>14.436999999999999</v>
      </c>
      <c r="T151" s="7">
        <v>12.903</v>
      </c>
      <c r="U151" s="7">
        <v>55.753</v>
      </c>
      <c r="V151" s="7">
        <v>72.884999999999991</v>
      </c>
      <c r="W151" s="7">
        <v>67.007999999999996</v>
      </c>
      <c r="X151" s="7">
        <v>205.809</v>
      </c>
      <c r="Y151" s="7">
        <v>141.03800000000001</v>
      </c>
      <c r="Z151" s="7">
        <v>161.46800000000002</v>
      </c>
      <c r="AA151" s="7">
        <v>4.266</v>
      </c>
      <c r="AB151" s="7">
        <v>6.2290000000000001</v>
      </c>
      <c r="AC151" s="7">
        <v>7.2939999999999996</v>
      </c>
      <c r="AD151" s="7">
        <v>3.968</v>
      </c>
      <c r="AE151" s="7">
        <v>5.7539999999999996</v>
      </c>
      <c r="AF151" s="7">
        <v>6.68</v>
      </c>
      <c r="AG151" s="7">
        <v>15.717999999999998</v>
      </c>
      <c r="AH151" s="7">
        <v>14.642999999999999</v>
      </c>
      <c r="AI151" s="7">
        <v>16.036000000000001</v>
      </c>
      <c r="AJ151" s="7">
        <v>2.0569999999999999</v>
      </c>
      <c r="AK151" s="7">
        <v>10.170999999999999</v>
      </c>
      <c r="AL151" s="7">
        <v>6.7330000000000005</v>
      </c>
      <c r="AM151" s="7">
        <v>-4.0279999999999996</v>
      </c>
      <c r="AN151" s="7">
        <v>10.478</v>
      </c>
      <c r="AO151" s="7">
        <v>8.9730000000000008</v>
      </c>
      <c r="AP151" s="7">
        <v>12.425000000000001</v>
      </c>
      <c r="AQ151" s="7">
        <v>11.032999999999999</v>
      </c>
      <c r="AR151" s="7">
        <v>15.202999999999999</v>
      </c>
      <c r="AS151" t="str">
        <f t="shared" si="2"/>
        <v>B</v>
      </c>
    </row>
    <row r="152" spans="1:45" ht="31.5" x14ac:dyDescent="0.2">
      <c r="A152" s="9" t="s">
        <v>196</v>
      </c>
      <c r="B152" s="10">
        <v>42369</v>
      </c>
      <c r="C152" s="7">
        <v>2.5960000000000001</v>
      </c>
      <c r="D152" s="7">
        <v>2.37</v>
      </c>
      <c r="E152" s="7">
        <v>1.677</v>
      </c>
      <c r="F152" s="7">
        <v>5.3</v>
      </c>
      <c r="G152" s="7">
        <v>6.2</v>
      </c>
      <c r="H152" s="7">
        <v>7.4</v>
      </c>
      <c r="I152" s="6">
        <v>22.622</v>
      </c>
      <c r="J152" s="6">
        <v>22.204999999999998</v>
      </c>
      <c r="K152" s="6">
        <v>19.621000000000002</v>
      </c>
      <c r="L152" s="6">
        <v>129.23599999999999</v>
      </c>
      <c r="M152" s="6">
        <v>128.54299999999998</v>
      </c>
      <c r="N152" s="6">
        <v>124.41100000000002</v>
      </c>
      <c r="O152" s="6">
        <v>99.324999999999989</v>
      </c>
      <c r="P152" s="6">
        <v>48.629000000000005</v>
      </c>
      <c r="Q152" s="6">
        <v>99.654999999999987</v>
      </c>
      <c r="R152" s="6">
        <v>1.651</v>
      </c>
      <c r="S152" s="6">
        <v>3</v>
      </c>
      <c r="T152" s="6">
        <v>1.2689999999999999</v>
      </c>
      <c r="U152" s="6">
        <v>60.373999999999995</v>
      </c>
      <c r="V152" s="6">
        <v>106.89700000000001</v>
      </c>
      <c r="W152" s="6">
        <v>25.019000000000002</v>
      </c>
      <c r="X152" s="6">
        <v>79.902000000000001</v>
      </c>
      <c r="Y152" s="6">
        <v>51.582000000000001</v>
      </c>
      <c r="Z152" s="6">
        <v>150.77899999999997</v>
      </c>
      <c r="AA152" s="6">
        <v>7.4910000000000005</v>
      </c>
      <c r="AB152" s="6">
        <v>7.72</v>
      </c>
      <c r="AC152" s="6">
        <v>6.7030000000000003</v>
      </c>
      <c r="AD152" s="6">
        <v>4.1199999999999992</v>
      </c>
      <c r="AE152" s="6">
        <v>4.1739999999999995</v>
      </c>
      <c r="AF152" s="6">
        <v>3.7090000000000001</v>
      </c>
      <c r="AG152" s="6">
        <v>15.695</v>
      </c>
      <c r="AH152" s="6">
        <v>24.759</v>
      </c>
      <c r="AI152" s="6">
        <v>22.773</v>
      </c>
      <c r="AJ152" s="6">
        <v>16.483999999999998</v>
      </c>
      <c r="AK152" s="6">
        <v>16.556000000000001</v>
      </c>
      <c r="AL152" s="6">
        <v>37.475999999999999</v>
      </c>
      <c r="AM152" s="6">
        <v>12.218999999999999</v>
      </c>
      <c r="AN152" s="6">
        <v>21.536000000000001</v>
      </c>
      <c r="AO152" s="6">
        <v>20.689</v>
      </c>
      <c r="AP152" s="6">
        <v>14.512</v>
      </c>
      <c r="AQ152" s="6">
        <v>-1.1950000000000001</v>
      </c>
      <c r="AR152" s="6">
        <v>27.391999999999999</v>
      </c>
      <c r="AS152" t="str">
        <f t="shared" si="2"/>
        <v>B</v>
      </c>
    </row>
    <row r="153" spans="1:45" x14ac:dyDescent="0.2">
      <c r="A153" s="4" t="s">
        <v>197</v>
      </c>
      <c r="B153" s="5">
        <v>42369</v>
      </c>
      <c r="C153" s="7">
        <v>2.5960000000000001</v>
      </c>
      <c r="D153" s="7">
        <v>2.37</v>
      </c>
      <c r="E153" s="7">
        <v>1.677</v>
      </c>
      <c r="F153" s="7">
        <v>5.3</v>
      </c>
      <c r="G153" s="7">
        <v>6.2</v>
      </c>
      <c r="H153" s="7">
        <v>7.4</v>
      </c>
      <c r="I153" s="7">
        <v>12.167999999999999</v>
      </c>
      <c r="J153" s="7">
        <v>10.706999999999999</v>
      </c>
      <c r="K153" s="7">
        <v>10.097</v>
      </c>
      <c r="L153" s="7">
        <v>113.854</v>
      </c>
      <c r="M153" s="7">
        <v>111.99100000000001</v>
      </c>
      <c r="N153" s="7">
        <v>111.23100000000001</v>
      </c>
      <c r="O153" s="7">
        <v>107.398</v>
      </c>
      <c r="P153" s="7">
        <v>87.373999999999995</v>
      </c>
      <c r="Q153" s="7">
        <v>80.138999999999996</v>
      </c>
      <c r="R153" s="7">
        <v>24.803000000000001</v>
      </c>
      <c r="S153" s="7">
        <v>27.567999999999998</v>
      </c>
      <c r="T153" s="7">
        <v>32.911999999999999</v>
      </c>
      <c r="U153" s="7">
        <v>105.12299999999999</v>
      </c>
      <c r="V153" s="7">
        <v>105.07199999999999</v>
      </c>
      <c r="W153" s="7">
        <v>109.348</v>
      </c>
      <c r="X153" s="7">
        <v>167.21399999999997</v>
      </c>
      <c r="Y153" s="7">
        <v>151.46200000000002</v>
      </c>
      <c r="Z153" s="7">
        <v>124.557</v>
      </c>
      <c r="AA153" s="7">
        <v>5.3839999999999995</v>
      </c>
      <c r="AB153" s="7">
        <v>4.5720000000000001</v>
      </c>
      <c r="AC153" s="7">
        <v>4.9470000000000001</v>
      </c>
      <c r="AD153" s="7">
        <v>3.3129999999999997</v>
      </c>
      <c r="AE153" s="7">
        <v>2.6859999999999999</v>
      </c>
      <c r="AF153" s="7">
        <v>2.8309999999999995</v>
      </c>
      <c r="AG153" s="7">
        <v>15.82</v>
      </c>
      <c r="AH153" s="7">
        <v>37.178000000000004</v>
      </c>
      <c r="AI153" s="7">
        <v>33.177</v>
      </c>
      <c r="AJ153" s="7">
        <v>8.2089999999999996</v>
      </c>
      <c r="AK153" s="7">
        <v>3.4319999999999995</v>
      </c>
      <c r="AL153" s="7">
        <v>5.4130000000000003</v>
      </c>
      <c r="AM153" s="7">
        <v>13.817</v>
      </c>
      <c r="AN153" s="7">
        <v>5.1109999999999998</v>
      </c>
      <c r="AO153" s="7">
        <v>6.5430000000000001</v>
      </c>
      <c r="AP153" s="7">
        <v>-1.8480000000000001</v>
      </c>
      <c r="AQ153" s="7">
        <v>-1.893</v>
      </c>
      <c r="AR153" s="7">
        <v>6.6689999999999996</v>
      </c>
      <c r="AS153" t="str">
        <f t="shared" si="2"/>
        <v>B</v>
      </c>
    </row>
    <row r="154" spans="1:45" ht="21" x14ac:dyDescent="0.2">
      <c r="A154" s="9" t="s">
        <v>198</v>
      </c>
      <c r="B154" s="10">
        <v>42369</v>
      </c>
      <c r="C154" s="7">
        <v>2.5960000000000001</v>
      </c>
      <c r="D154" s="7">
        <v>2.37</v>
      </c>
      <c r="E154" s="7">
        <v>1.677</v>
      </c>
      <c r="F154" s="7">
        <v>5.3</v>
      </c>
      <c r="G154" s="7">
        <v>6.2</v>
      </c>
      <c r="H154" s="7">
        <v>7.4</v>
      </c>
      <c r="I154" s="6">
        <v>7.673</v>
      </c>
      <c r="J154" s="6">
        <v>10.122999999999999</v>
      </c>
      <c r="K154" s="6">
        <v>11.315000000000001</v>
      </c>
      <c r="L154" s="6">
        <v>108.31100000000001</v>
      </c>
      <c r="M154" s="6">
        <v>111.26300000000001</v>
      </c>
      <c r="N154" s="6">
        <v>112.758</v>
      </c>
      <c r="O154" s="6">
        <v>34.345999999999997</v>
      </c>
      <c r="P154" s="6">
        <v>50.759</v>
      </c>
      <c r="Q154" s="6">
        <v>9.5750000000000011</v>
      </c>
      <c r="R154" s="6">
        <v>18.091999999999999</v>
      </c>
      <c r="S154" s="6">
        <v>12.510999999999999</v>
      </c>
      <c r="T154" s="6">
        <v>67.254000000000005</v>
      </c>
      <c r="U154" s="6">
        <v>106.79700000000001</v>
      </c>
      <c r="V154" s="6">
        <v>94.468000000000004</v>
      </c>
      <c r="W154" s="6">
        <v>541.13400000000001</v>
      </c>
      <c r="X154" s="6">
        <v>170.05700000000002</v>
      </c>
      <c r="Y154" s="6">
        <v>196.70699999999999</v>
      </c>
      <c r="Z154" s="6">
        <v>33.055</v>
      </c>
      <c r="AA154" s="6">
        <v>3.8250000000000002</v>
      </c>
      <c r="AB154" s="6">
        <v>3.7709999999999999</v>
      </c>
      <c r="AC154" s="6">
        <v>3.786</v>
      </c>
      <c r="AD154" s="6">
        <v>3.3909999999999996</v>
      </c>
      <c r="AE154" s="6">
        <v>3.327</v>
      </c>
      <c r="AF154" s="6">
        <v>3.2959999999999998</v>
      </c>
      <c r="AG154" s="6">
        <v>93.449000000000012</v>
      </c>
      <c r="AH154" s="6">
        <v>87.897999999999996</v>
      </c>
      <c r="AI154" s="6">
        <v>72.566000000000003</v>
      </c>
      <c r="AJ154" s="6">
        <v>-7.8659999999999997</v>
      </c>
      <c r="AK154" s="6">
        <v>-4.4370000000000003</v>
      </c>
      <c r="AL154" s="6">
        <v>-12.754</v>
      </c>
      <c r="AM154" s="6">
        <v>-20.977999999999998</v>
      </c>
      <c r="AN154" s="6">
        <v>-6.5830000000000002</v>
      </c>
      <c r="AO154" s="6">
        <v>-2.5779999999999998</v>
      </c>
      <c r="AP154" s="6">
        <v>6.4210000000000003</v>
      </c>
      <c r="AQ154" s="6">
        <v>3.6719999999999997</v>
      </c>
      <c r="AR154" s="6">
        <v>8.984</v>
      </c>
      <c r="AS154" t="str">
        <f t="shared" si="2"/>
        <v>B</v>
      </c>
    </row>
    <row r="155" spans="1:45" ht="21" x14ac:dyDescent="0.2">
      <c r="A155" s="4" t="s">
        <v>199</v>
      </c>
      <c r="B155" s="5">
        <v>42369</v>
      </c>
      <c r="C155" s="7">
        <v>2.5960000000000001</v>
      </c>
      <c r="D155" s="7">
        <v>2.37</v>
      </c>
      <c r="E155" s="7">
        <v>1.677</v>
      </c>
      <c r="F155" s="7">
        <v>5.3</v>
      </c>
      <c r="G155" s="7">
        <v>6.2</v>
      </c>
      <c r="H155" s="7">
        <v>7.4</v>
      </c>
      <c r="I155" s="7">
        <v>4.2239999999999993</v>
      </c>
      <c r="J155" s="7">
        <v>4.2370000000000001</v>
      </c>
      <c r="K155" s="7">
        <v>4.1639999999999988</v>
      </c>
      <c r="L155" s="7">
        <v>104.41000000000001</v>
      </c>
      <c r="M155" s="7">
        <v>104.42400000000001</v>
      </c>
      <c r="N155" s="7">
        <v>104.345</v>
      </c>
      <c r="O155" s="7">
        <v>89.58</v>
      </c>
      <c r="P155" s="7">
        <v>91.647999999999996</v>
      </c>
      <c r="Q155" s="7">
        <v>93.042000000000002</v>
      </c>
      <c r="R155" s="7">
        <v>16.947999999999997</v>
      </c>
      <c r="S155" s="7">
        <v>14.827999999999999</v>
      </c>
      <c r="T155" s="7">
        <v>13.105</v>
      </c>
      <c r="U155" s="7">
        <v>94.231000000000009</v>
      </c>
      <c r="V155" s="7">
        <v>82.969000000000008</v>
      </c>
      <c r="W155" s="7">
        <v>68.759</v>
      </c>
      <c r="X155" s="7">
        <v>217.917</v>
      </c>
      <c r="Y155" s="7">
        <v>237.31200000000001</v>
      </c>
      <c r="Z155" s="7">
        <v>267.82400000000001</v>
      </c>
      <c r="AA155" s="7">
        <v>5.0010000000000003</v>
      </c>
      <c r="AB155" s="7">
        <v>5.1349999999999998</v>
      </c>
      <c r="AC155" s="7">
        <v>5.2469999999999999</v>
      </c>
      <c r="AD155" s="7">
        <v>1.2329999999999999</v>
      </c>
      <c r="AE155" s="7">
        <v>1.2029999999999998</v>
      </c>
      <c r="AF155" s="7">
        <v>1.2689999999999999</v>
      </c>
      <c r="AG155" s="7">
        <v>9.738999999999999</v>
      </c>
      <c r="AH155" s="7">
        <v>9.4939999999999998</v>
      </c>
      <c r="AI155" s="7">
        <v>9.5839999999999996</v>
      </c>
      <c r="AJ155" s="7">
        <v>3.26</v>
      </c>
      <c r="AK155" s="7">
        <v>4.4210000000000003</v>
      </c>
      <c r="AL155" s="7">
        <v>4.0760000000000005</v>
      </c>
      <c r="AM155" s="7">
        <v>-0.89300000000000002</v>
      </c>
      <c r="AN155" s="7">
        <v>9.4150000000000009</v>
      </c>
      <c r="AO155" s="7">
        <v>-4.3499999999999996</v>
      </c>
      <c r="AP155" s="7">
        <v>0.27800000000000002</v>
      </c>
      <c r="AQ155" s="7">
        <v>8.282</v>
      </c>
      <c r="AR155" s="7">
        <v>18.302</v>
      </c>
      <c r="AS155" t="str">
        <f t="shared" si="2"/>
        <v>B</v>
      </c>
    </row>
    <row r="156" spans="1:45" ht="21" x14ac:dyDescent="0.2">
      <c r="A156" s="9" t="s">
        <v>200</v>
      </c>
      <c r="B156" s="10">
        <v>42369</v>
      </c>
      <c r="C156" s="7">
        <v>2.5960000000000001</v>
      </c>
      <c r="D156" s="7">
        <v>2.37</v>
      </c>
      <c r="E156" s="7">
        <v>1.677</v>
      </c>
      <c r="F156" s="7">
        <v>5.3</v>
      </c>
      <c r="G156" s="7">
        <v>6.2</v>
      </c>
      <c r="H156" s="7">
        <v>7.4</v>
      </c>
      <c r="I156" s="6">
        <v>6.06</v>
      </c>
      <c r="J156" s="6">
        <v>6.2119999999999997</v>
      </c>
      <c r="K156" s="6">
        <v>5.5149999999999997</v>
      </c>
      <c r="L156" s="6">
        <v>106.45100000000001</v>
      </c>
      <c r="M156" s="6">
        <v>106.624</v>
      </c>
      <c r="N156" s="6">
        <v>105.837</v>
      </c>
      <c r="O156" s="6">
        <v>95.986000000000004</v>
      </c>
      <c r="P156" s="6">
        <v>96.037000000000006</v>
      </c>
      <c r="Q156" s="6">
        <v>95.866</v>
      </c>
      <c r="R156" s="6">
        <v>16.216000000000001</v>
      </c>
      <c r="S156" s="6">
        <v>13.375000000000002</v>
      </c>
      <c r="T156" s="6">
        <v>15.05</v>
      </c>
      <c r="U156" s="6">
        <v>80.442000000000007</v>
      </c>
      <c r="V156" s="6">
        <v>70.852999999999994</v>
      </c>
      <c r="W156" s="6">
        <v>74.742000000000004</v>
      </c>
      <c r="X156" s="6">
        <v>257.09699999999998</v>
      </c>
      <c r="Y156" s="6">
        <v>265.31700000000001</v>
      </c>
      <c r="Z156" s="6">
        <v>289.83799999999997</v>
      </c>
      <c r="AA156" s="6">
        <v>4.6429999999999998</v>
      </c>
      <c r="AB156" s="6">
        <v>4.7390000000000008</v>
      </c>
      <c r="AC156" s="6">
        <v>4.9880000000000004</v>
      </c>
      <c r="AD156" s="6">
        <v>4.3049999999999997</v>
      </c>
      <c r="AE156" s="6">
        <v>4.3569999999999993</v>
      </c>
      <c r="AF156" s="6">
        <v>4.6349999999999998</v>
      </c>
      <c r="AG156" s="6">
        <v>28.914000000000001</v>
      </c>
      <c r="AH156" s="6">
        <v>28.664000000000001</v>
      </c>
      <c r="AI156" s="6">
        <v>32.116999999999997</v>
      </c>
      <c r="AJ156" s="6">
        <v>3.25</v>
      </c>
      <c r="AK156" s="6">
        <v>2.9939999999999998</v>
      </c>
      <c r="AL156" s="6">
        <v>4.9130000000000003</v>
      </c>
      <c r="AM156" s="6">
        <v>7.0910000000000002</v>
      </c>
      <c r="AN156" s="6">
        <v>25.888999999999999</v>
      </c>
      <c r="AO156" s="6">
        <v>4.0949999999999998</v>
      </c>
      <c r="AP156" s="6">
        <v>9.3750000000000018</v>
      </c>
      <c r="AQ156" s="6">
        <v>11.003</v>
      </c>
      <c r="AR156" s="6">
        <v>7.6890000000000001</v>
      </c>
      <c r="AS156" t="str">
        <f t="shared" si="2"/>
        <v>B</v>
      </c>
    </row>
    <row r="157" spans="1:45" ht="21" x14ac:dyDescent="0.2">
      <c r="A157" s="4" t="s">
        <v>201</v>
      </c>
      <c r="B157" s="5">
        <v>42369</v>
      </c>
      <c r="C157" s="7">
        <v>2.5960000000000001</v>
      </c>
      <c r="D157" s="7">
        <v>2.37</v>
      </c>
      <c r="E157" s="7">
        <v>1.677</v>
      </c>
      <c r="F157" s="7">
        <v>5.3</v>
      </c>
      <c r="G157" s="7">
        <v>6.2</v>
      </c>
      <c r="H157" s="7">
        <v>7.4</v>
      </c>
      <c r="I157" s="7">
        <v>6.2539999999999996</v>
      </c>
      <c r="J157" s="7">
        <v>6.3860000000000001</v>
      </c>
      <c r="K157" s="7">
        <v>6.3609999999999998</v>
      </c>
      <c r="L157" s="7">
        <v>106.67199999999998</v>
      </c>
      <c r="M157" s="7">
        <v>106.821</v>
      </c>
      <c r="N157" s="7">
        <v>106.79300000000001</v>
      </c>
      <c r="O157" s="7">
        <v>88.521999999999991</v>
      </c>
      <c r="P157" s="7">
        <v>85.11999999999999</v>
      </c>
      <c r="Q157" s="7">
        <v>78.804000000000002</v>
      </c>
      <c r="R157" s="7">
        <v>16.609000000000002</v>
      </c>
      <c r="S157" s="7">
        <v>12.262</v>
      </c>
      <c r="T157" s="7">
        <v>12.696999999999999</v>
      </c>
      <c r="U157" s="7">
        <v>84.49</v>
      </c>
      <c r="V157" s="7">
        <v>71.2</v>
      </c>
      <c r="W157" s="7">
        <v>123.02199999999999</v>
      </c>
      <c r="X157" s="7">
        <v>177.708</v>
      </c>
      <c r="Y157" s="7">
        <v>209.20299999999997</v>
      </c>
      <c r="Z157" s="7">
        <v>123.649</v>
      </c>
      <c r="AA157" s="7">
        <v>5.1869999999999994</v>
      </c>
      <c r="AB157" s="7">
        <v>6.0149999999999997</v>
      </c>
      <c r="AC157" s="7">
        <v>5.5960000000000001</v>
      </c>
      <c r="AD157" s="7">
        <v>4.6339999999999995</v>
      </c>
      <c r="AE157" s="7">
        <v>5.2460000000000004</v>
      </c>
      <c r="AF157" s="7">
        <v>5.0539999999999994</v>
      </c>
      <c r="AG157" s="7">
        <v>20.387</v>
      </c>
      <c r="AH157" s="7">
        <v>22.614999999999998</v>
      </c>
      <c r="AI157" s="7">
        <v>24.983999999999998</v>
      </c>
      <c r="AJ157" s="7">
        <v>1.8480000000000001</v>
      </c>
      <c r="AK157" s="7">
        <v>4.2569999999999997</v>
      </c>
      <c r="AL157" s="7">
        <v>5.7869999999999999</v>
      </c>
      <c r="AM157" s="7">
        <v>2.2610000000000001</v>
      </c>
      <c r="AN157" s="7">
        <v>9.3209999999999997</v>
      </c>
      <c r="AO157" s="7">
        <v>23.076000000000001</v>
      </c>
      <c r="AP157" s="7">
        <v>6.6199999999999992</v>
      </c>
      <c r="AQ157" s="7">
        <v>10.590999999999999</v>
      </c>
      <c r="AR157" s="7">
        <v>2.3249999999999997</v>
      </c>
      <c r="AS157" t="str">
        <f t="shared" si="2"/>
        <v>B</v>
      </c>
    </row>
    <row r="158" spans="1:45" ht="21" x14ac:dyDescent="0.2">
      <c r="A158" s="9" t="s">
        <v>202</v>
      </c>
      <c r="B158" s="10">
        <v>42369</v>
      </c>
      <c r="C158" s="7">
        <v>2.5960000000000001</v>
      </c>
      <c r="D158" s="7">
        <v>2.37</v>
      </c>
      <c r="E158" s="7">
        <v>1.677</v>
      </c>
      <c r="F158" s="7">
        <v>5.3</v>
      </c>
      <c r="G158" s="7">
        <v>6.2</v>
      </c>
      <c r="H158" s="7">
        <v>7.4</v>
      </c>
      <c r="I158" s="6">
        <v>41.220000000000006</v>
      </c>
      <c r="J158" s="6">
        <v>43.500999999999998</v>
      </c>
      <c r="K158" s="6">
        <v>46.15</v>
      </c>
      <c r="L158" s="6">
        <v>170.12700000000001</v>
      </c>
      <c r="M158" s="6">
        <v>176.99299999999999</v>
      </c>
      <c r="N158" s="6">
        <v>185.702</v>
      </c>
      <c r="O158" s="6">
        <v>97.164000000000001</v>
      </c>
      <c r="P158" s="6">
        <v>97.51100000000001</v>
      </c>
      <c r="Q158" s="6">
        <v>97.882999999999996</v>
      </c>
      <c r="R158" s="6">
        <v>29.733000000000001</v>
      </c>
      <c r="S158" s="6">
        <v>28.524000000000001</v>
      </c>
      <c r="T158" s="6">
        <v>29.271000000000001</v>
      </c>
      <c r="U158" s="6">
        <v>98.271000000000001</v>
      </c>
      <c r="V158" s="6">
        <v>94.25</v>
      </c>
      <c r="W158" s="6">
        <v>94.713000000000008</v>
      </c>
      <c r="X158" s="6">
        <v>84.246000000000009</v>
      </c>
      <c r="Y158" s="6">
        <v>78.198999999999998</v>
      </c>
      <c r="Z158" s="6">
        <v>77.443000000000012</v>
      </c>
      <c r="AA158" s="6">
        <v>4.6649999999999991</v>
      </c>
      <c r="AB158" s="6">
        <v>4.34</v>
      </c>
      <c r="AC158" s="6">
        <v>5.0839999999999996</v>
      </c>
      <c r="AD158" s="6">
        <v>2.4739999999999998</v>
      </c>
      <c r="AE158" s="6">
        <v>2.286</v>
      </c>
      <c r="AF158" s="6">
        <v>2.8659999999999997</v>
      </c>
      <c r="AG158" s="6">
        <v>5.6269999999999989</v>
      </c>
      <c r="AH158" s="6">
        <v>4.9330000000000007</v>
      </c>
      <c r="AI158" s="6">
        <v>1.9889999999999999</v>
      </c>
      <c r="AJ158" s="6">
        <v>0.90800000000000003</v>
      </c>
      <c r="AK158" s="6">
        <v>2.7440000000000002</v>
      </c>
      <c r="AL158" s="6">
        <v>7.71</v>
      </c>
      <c r="AM158" s="6">
        <v>2.4</v>
      </c>
      <c r="AN158" s="6">
        <v>4.5279999999999996</v>
      </c>
      <c r="AO158" s="6">
        <v>11.164</v>
      </c>
      <c r="AP158" s="6">
        <v>10.225</v>
      </c>
      <c r="AQ158" s="6">
        <v>11.83</v>
      </c>
      <c r="AR158" s="6">
        <v>7.6509999999999998</v>
      </c>
      <c r="AS158" t="str">
        <f t="shared" si="2"/>
        <v>B</v>
      </c>
    </row>
    <row r="159" spans="1:45" ht="21" x14ac:dyDescent="0.2">
      <c r="A159" s="4" t="s">
        <v>203</v>
      </c>
      <c r="B159" s="5">
        <v>42369</v>
      </c>
      <c r="C159" s="7">
        <v>2.5960000000000001</v>
      </c>
      <c r="D159" s="7">
        <v>2.37</v>
      </c>
      <c r="E159" s="7">
        <v>1.677</v>
      </c>
      <c r="F159" s="7">
        <v>5.3</v>
      </c>
      <c r="G159" s="7">
        <v>6.2</v>
      </c>
      <c r="H159" s="7">
        <v>7.4</v>
      </c>
      <c r="I159" s="7">
        <v>7.3279999999999994</v>
      </c>
      <c r="J159" s="7">
        <v>7.1929999999999996</v>
      </c>
      <c r="K159" s="7">
        <v>6.6739999999999995</v>
      </c>
      <c r="L159" s="7">
        <v>107.90700000000001</v>
      </c>
      <c r="M159" s="7">
        <v>107.75</v>
      </c>
      <c r="N159" s="7">
        <v>107.151</v>
      </c>
      <c r="O159" s="7">
        <v>97.099000000000004</v>
      </c>
      <c r="P159" s="7">
        <v>96.488</v>
      </c>
      <c r="Q159" s="7">
        <v>95.537000000000006</v>
      </c>
      <c r="R159" s="7">
        <v>24.361999999999998</v>
      </c>
      <c r="S159" s="7">
        <v>24.195</v>
      </c>
      <c r="T159" s="7">
        <v>23.73</v>
      </c>
      <c r="U159" s="7">
        <v>111.562</v>
      </c>
      <c r="V159" s="7">
        <v>109.86199999999999</v>
      </c>
      <c r="W159" s="7">
        <v>108.72</v>
      </c>
      <c r="X159" s="7">
        <v>192.91200000000001</v>
      </c>
      <c r="Y159" s="7">
        <v>200.54499999999999</v>
      </c>
      <c r="Z159" s="7">
        <v>220.32900000000001</v>
      </c>
      <c r="AA159" s="7">
        <v>5.3539999999999992</v>
      </c>
      <c r="AB159" s="7">
        <v>6.0030000000000001</v>
      </c>
      <c r="AC159" s="7">
        <v>6.7190000000000003</v>
      </c>
      <c r="AD159" s="7">
        <v>5.1059999999999999</v>
      </c>
      <c r="AE159" s="7">
        <v>5.65</v>
      </c>
      <c r="AF159" s="7">
        <v>6.2960000000000003</v>
      </c>
      <c r="AG159" s="7">
        <v>19.809000000000001</v>
      </c>
      <c r="AH159" s="7">
        <v>20.523</v>
      </c>
      <c r="AI159" s="7">
        <v>20.897000000000002</v>
      </c>
      <c r="AJ159" s="7">
        <v>12.52</v>
      </c>
      <c r="AK159" s="7">
        <v>13.245999999999999</v>
      </c>
      <c r="AL159" s="7">
        <v>14.916</v>
      </c>
      <c r="AM159" s="7">
        <v>3.8139999999999996</v>
      </c>
      <c r="AN159" s="7">
        <v>12.887</v>
      </c>
      <c r="AO159" s="7">
        <v>15.559000000000001</v>
      </c>
      <c r="AP159" s="7">
        <v>1.8149999999999999</v>
      </c>
      <c r="AQ159" s="7">
        <v>3.9329999999999998</v>
      </c>
      <c r="AR159" s="7">
        <v>5.1569999999999991</v>
      </c>
      <c r="AS159" t="str">
        <f t="shared" si="2"/>
        <v>B</v>
      </c>
    </row>
    <row r="160" spans="1:45" ht="21" x14ac:dyDescent="0.2">
      <c r="A160" s="9" t="s">
        <v>204</v>
      </c>
      <c r="B160" s="10">
        <v>42369</v>
      </c>
      <c r="C160" s="7">
        <v>2.5960000000000001</v>
      </c>
      <c r="D160" s="7">
        <v>2.37</v>
      </c>
      <c r="E160" s="7">
        <v>1.677</v>
      </c>
      <c r="F160" s="7">
        <v>5.3</v>
      </c>
      <c r="G160" s="7">
        <v>6.2</v>
      </c>
      <c r="H160" s="7">
        <v>7.4</v>
      </c>
      <c r="I160" s="6">
        <v>3.2559999999999998</v>
      </c>
      <c r="J160" s="6">
        <v>3.1870000000000003</v>
      </c>
      <c r="K160" s="6">
        <v>2.8169999999999997</v>
      </c>
      <c r="L160" s="6">
        <v>103.366</v>
      </c>
      <c r="M160" s="6">
        <v>103.292</v>
      </c>
      <c r="N160" s="6">
        <v>102.899</v>
      </c>
      <c r="O160" s="6">
        <v>111.187</v>
      </c>
      <c r="P160" s="6">
        <v>88.305999999999997</v>
      </c>
      <c r="Q160" s="6">
        <v>89.432000000000002</v>
      </c>
      <c r="R160" s="6">
        <v>20.779999999999998</v>
      </c>
      <c r="S160" s="6">
        <v>24.262999999999998</v>
      </c>
      <c r="T160" s="6">
        <v>8.5650000000000013</v>
      </c>
      <c r="U160" s="6">
        <v>265.03899999999999</v>
      </c>
      <c r="V160" s="6">
        <v>389.858</v>
      </c>
      <c r="W160" s="6">
        <v>179.23500000000001</v>
      </c>
      <c r="X160" s="6">
        <v>130.13200000000001</v>
      </c>
      <c r="Y160" s="6">
        <v>116.509</v>
      </c>
      <c r="Z160" s="6">
        <v>318.541</v>
      </c>
      <c r="AA160" s="6">
        <v>4.4490000000000007</v>
      </c>
      <c r="AB160" s="6">
        <v>3.9089999999999998</v>
      </c>
      <c r="AC160" s="6">
        <v>4.109</v>
      </c>
      <c r="AD160" s="6">
        <v>1.9079999999999999</v>
      </c>
      <c r="AE160" s="6">
        <v>1.5029999999999999</v>
      </c>
      <c r="AF160" s="6">
        <v>1.512</v>
      </c>
      <c r="AG160" s="6">
        <v>33.78</v>
      </c>
      <c r="AH160" s="6">
        <v>32.585999999999999</v>
      </c>
      <c r="AI160" s="6">
        <v>36.196000000000005</v>
      </c>
      <c r="AJ160" s="6">
        <v>29.875</v>
      </c>
      <c r="AK160" s="6">
        <v>49.526000000000003</v>
      </c>
      <c r="AL160" s="6">
        <v>30.058</v>
      </c>
      <c r="AM160" s="6">
        <v>-2.1139999999999999</v>
      </c>
      <c r="AN160" s="6">
        <v>9.157</v>
      </c>
      <c r="AO160" s="6">
        <v>-10.689</v>
      </c>
      <c r="AP160" s="6">
        <v>-7.5049999999999999</v>
      </c>
      <c r="AQ160" s="6">
        <v>-6.7330000000000005</v>
      </c>
      <c r="AR160" s="6">
        <v>3.4649999999999999</v>
      </c>
      <c r="AS160" t="str">
        <f t="shared" si="2"/>
        <v>B</v>
      </c>
    </row>
    <row r="161" spans="1:45" ht="21" x14ac:dyDescent="0.2">
      <c r="A161" s="4" t="s">
        <v>205</v>
      </c>
      <c r="B161" s="5">
        <v>42369</v>
      </c>
      <c r="C161" s="7">
        <v>2.5960000000000001</v>
      </c>
      <c r="D161" s="7">
        <v>2.37</v>
      </c>
      <c r="E161" s="7">
        <v>1.677</v>
      </c>
      <c r="F161" s="7">
        <v>5.3</v>
      </c>
      <c r="G161" s="7">
        <v>6.2</v>
      </c>
      <c r="H161" s="7">
        <v>7.4</v>
      </c>
      <c r="I161" s="7">
        <v>4.6289999999999996</v>
      </c>
      <c r="J161" s="7">
        <v>5.2080000000000002</v>
      </c>
      <c r="K161" s="7">
        <v>5.0469999999999997</v>
      </c>
      <c r="L161" s="7">
        <v>104.854</v>
      </c>
      <c r="M161" s="7">
        <v>105.49400000000001</v>
      </c>
      <c r="N161" s="7">
        <v>105.315</v>
      </c>
      <c r="O161" s="7">
        <v>96.272999999999996</v>
      </c>
      <c r="P161" s="7">
        <v>98.14</v>
      </c>
      <c r="Q161" s="7">
        <v>97.569000000000003</v>
      </c>
      <c r="R161" s="7">
        <v>20.312000000000001</v>
      </c>
      <c r="S161" s="7">
        <v>12.093999999999999</v>
      </c>
      <c r="T161" s="7">
        <v>7.0579999999999998</v>
      </c>
      <c r="U161" s="7">
        <v>83.991000000000014</v>
      </c>
      <c r="V161" s="7">
        <v>37.465000000000003</v>
      </c>
      <c r="W161" s="7">
        <v>22.607000000000003</v>
      </c>
      <c r="X161" s="7">
        <v>176.50800000000001</v>
      </c>
      <c r="Y161" s="7">
        <v>388.91199999999998</v>
      </c>
      <c r="Z161" s="7">
        <v>592.64</v>
      </c>
      <c r="AA161" s="7">
        <v>3.8809999999999998</v>
      </c>
      <c r="AB161" s="7">
        <v>4.6549999999999994</v>
      </c>
      <c r="AC161" s="7">
        <v>4.0790000000000006</v>
      </c>
      <c r="AD161" s="7">
        <v>2.6749999999999998</v>
      </c>
      <c r="AE161" s="7">
        <v>2.8179999999999996</v>
      </c>
      <c r="AF161" s="7">
        <v>2.2749999999999999</v>
      </c>
      <c r="AG161" s="7">
        <v>16.301000000000002</v>
      </c>
      <c r="AH161" s="7">
        <v>16.067</v>
      </c>
      <c r="AI161" s="7">
        <v>13.036</v>
      </c>
      <c r="AJ161" s="7">
        <v>2.5099999999999998</v>
      </c>
      <c r="AK161" s="7">
        <v>1.8080000000000001</v>
      </c>
      <c r="AL161" s="7">
        <v>2.9129999999999998</v>
      </c>
      <c r="AM161" s="7">
        <v>-1.153</v>
      </c>
      <c r="AN161" s="7">
        <v>24.56</v>
      </c>
      <c r="AO161" s="7">
        <v>35.005000000000003</v>
      </c>
      <c r="AP161" s="7">
        <v>8.9830000000000005</v>
      </c>
      <c r="AQ161" s="7">
        <v>21.041</v>
      </c>
      <c r="AR161" s="7">
        <v>56.813999999999993</v>
      </c>
      <c r="AS161" t="str">
        <f t="shared" si="2"/>
        <v>B</v>
      </c>
    </row>
    <row r="162" spans="1:45" ht="21" x14ac:dyDescent="0.2">
      <c r="A162" s="9" t="s">
        <v>206</v>
      </c>
      <c r="B162" s="10">
        <v>42369</v>
      </c>
      <c r="C162" s="7">
        <v>2.5960000000000001</v>
      </c>
      <c r="D162" s="7">
        <v>2.37</v>
      </c>
      <c r="E162" s="7">
        <v>1.677</v>
      </c>
      <c r="F162" s="7">
        <v>5.3</v>
      </c>
      <c r="G162" s="7">
        <v>6.2</v>
      </c>
      <c r="H162" s="7">
        <v>7.4</v>
      </c>
      <c r="I162" s="6">
        <v>5.1569999999999991</v>
      </c>
      <c r="J162" s="6">
        <v>6.2060000000000004</v>
      </c>
      <c r="K162" s="6">
        <v>6.7080000000000002</v>
      </c>
      <c r="L162" s="6">
        <v>105.43700000000001</v>
      </c>
      <c r="M162" s="6">
        <v>106.617</v>
      </c>
      <c r="N162" s="6">
        <v>107.191</v>
      </c>
      <c r="O162" s="6">
        <v>89.507000000000005</v>
      </c>
      <c r="P162" s="6">
        <v>83.801000000000002</v>
      </c>
      <c r="Q162" s="6">
        <v>80.01400000000001</v>
      </c>
      <c r="R162" s="6">
        <v>7.2</v>
      </c>
      <c r="S162" s="6">
        <v>5.2939999999999996</v>
      </c>
      <c r="T162" s="6">
        <v>2.8779999999999997</v>
      </c>
      <c r="U162" s="6">
        <v>43.45</v>
      </c>
      <c r="V162" s="6">
        <v>66.722999999999999</v>
      </c>
      <c r="W162" s="6">
        <v>42.713999999999999</v>
      </c>
      <c r="X162" s="6">
        <v>256.42199999999997</v>
      </c>
      <c r="Y162" s="6">
        <v>245.93700000000001</v>
      </c>
      <c r="Z162" s="6">
        <v>252.09700000000001</v>
      </c>
      <c r="AA162" s="6">
        <v>4.5350000000000001</v>
      </c>
      <c r="AB162" s="6">
        <v>5.57</v>
      </c>
      <c r="AC162" s="6">
        <v>6.3119999999999994</v>
      </c>
      <c r="AD162" s="6">
        <v>3.7480000000000002</v>
      </c>
      <c r="AE162" s="6">
        <v>4.2890000000000006</v>
      </c>
      <c r="AF162" s="6">
        <v>4.8879999999999999</v>
      </c>
      <c r="AG162" s="6">
        <v>112.027</v>
      </c>
      <c r="AH162" s="6">
        <v>95.172999999999988</v>
      </c>
      <c r="AI162" s="6">
        <v>99.775000000000006</v>
      </c>
      <c r="AJ162" s="6">
        <v>9.2569999999999997</v>
      </c>
      <c r="AK162" s="6">
        <v>9.1239999999999988</v>
      </c>
      <c r="AL162" s="6">
        <v>13.606999999999999</v>
      </c>
      <c r="AM162" s="6">
        <v>-8.7059999999999995</v>
      </c>
      <c r="AN162" s="6">
        <v>6.0030000000000001</v>
      </c>
      <c r="AO162" s="6">
        <v>19.197000000000003</v>
      </c>
      <c r="AP162" s="6">
        <v>16.251999999999999</v>
      </c>
      <c r="AQ162" s="6">
        <v>12.516999999999999</v>
      </c>
      <c r="AR162" s="6">
        <v>26.057000000000002</v>
      </c>
      <c r="AS162" t="str">
        <f t="shared" si="2"/>
        <v>B</v>
      </c>
    </row>
    <row r="163" spans="1:45" x14ac:dyDescent="0.2">
      <c r="A163" s="4" t="s">
        <v>207</v>
      </c>
      <c r="B163" s="5">
        <v>42369</v>
      </c>
      <c r="C163" s="7">
        <v>2.5960000000000001</v>
      </c>
      <c r="D163" s="7">
        <v>2.37</v>
      </c>
      <c r="E163" s="7">
        <v>1.677</v>
      </c>
      <c r="F163" s="7">
        <v>5.3</v>
      </c>
      <c r="G163" s="7">
        <v>6.2</v>
      </c>
      <c r="H163" s="7">
        <v>7.4</v>
      </c>
      <c r="I163" s="7">
        <v>9.5229999999999997</v>
      </c>
      <c r="J163" s="7">
        <v>9.5570000000000004</v>
      </c>
      <c r="K163" s="7">
        <v>10.129</v>
      </c>
      <c r="L163" s="7">
        <v>110.52500000000001</v>
      </c>
      <c r="M163" s="7">
        <v>110.56700000000001</v>
      </c>
      <c r="N163" s="7">
        <v>111.271</v>
      </c>
      <c r="O163" s="7">
        <v>94.207000000000008</v>
      </c>
      <c r="P163" s="7">
        <v>94.194000000000003</v>
      </c>
      <c r="Q163" s="7">
        <v>94.254000000000005</v>
      </c>
      <c r="R163" s="7">
        <v>36.678000000000004</v>
      </c>
      <c r="S163" s="7">
        <v>35.266000000000005</v>
      </c>
      <c r="T163" s="7">
        <v>36.252000000000002</v>
      </c>
      <c r="U163" s="7">
        <v>112.52500000000001</v>
      </c>
      <c r="V163" s="7">
        <v>112.35599999999999</v>
      </c>
      <c r="W163" s="7">
        <v>114.17899999999999</v>
      </c>
      <c r="X163" s="7">
        <v>98.8</v>
      </c>
      <c r="Y163" s="7">
        <v>95.212000000000003</v>
      </c>
      <c r="Z163" s="7">
        <v>98.675999999999988</v>
      </c>
      <c r="AA163" s="7">
        <v>2.8319999999999994</v>
      </c>
      <c r="AB163" s="7">
        <v>2.8959999999999995</v>
      </c>
      <c r="AC163" s="7">
        <v>3.3499999999999996</v>
      </c>
      <c r="AD163" s="7">
        <v>2.5019999999999998</v>
      </c>
      <c r="AE163" s="7">
        <v>2.5419999999999998</v>
      </c>
      <c r="AF163" s="7">
        <v>2.8899999999999997</v>
      </c>
      <c r="AG163" s="7">
        <v>38.076999999999998</v>
      </c>
      <c r="AH163" s="7">
        <v>38.94</v>
      </c>
      <c r="AI163" s="7">
        <v>39.4</v>
      </c>
      <c r="AJ163" s="7">
        <v>13.823</v>
      </c>
      <c r="AK163" s="7">
        <v>14.866000000000001</v>
      </c>
      <c r="AL163" s="7">
        <v>14.733999999999998</v>
      </c>
      <c r="AM163" s="7">
        <v>1.633</v>
      </c>
      <c r="AN163" s="7">
        <v>0.13</v>
      </c>
      <c r="AO163" s="7">
        <v>-0.74700000000000011</v>
      </c>
      <c r="AP163" s="7">
        <v>1.9529999999999998</v>
      </c>
      <c r="AQ163" s="7">
        <v>6.8490000000000002</v>
      </c>
      <c r="AR163" s="7">
        <v>10.682</v>
      </c>
      <c r="AS163" t="str">
        <f t="shared" si="2"/>
        <v>B</v>
      </c>
    </row>
    <row r="164" spans="1:45" x14ac:dyDescent="0.2">
      <c r="A164" s="9" t="s">
        <v>208</v>
      </c>
      <c r="B164" s="10">
        <v>42369</v>
      </c>
      <c r="C164" s="7">
        <v>2.5960000000000001</v>
      </c>
      <c r="D164" s="7">
        <v>2.37</v>
      </c>
      <c r="E164" s="7">
        <v>1.677</v>
      </c>
      <c r="F164" s="7">
        <v>5.3</v>
      </c>
      <c r="G164" s="7">
        <v>6.2</v>
      </c>
      <c r="H164" s="7">
        <v>7.4</v>
      </c>
      <c r="I164" s="6">
        <v>40.738000000000007</v>
      </c>
      <c r="J164" s="6">
        <v>39.323999999999998</v>
      </c>
      <c r="K164" s="6">
        <v>30.658000000000001</v>
      </c>
      <c r="L164" s="6">
        <v>168.74099999999999</v>
      </c>
      <c r="M164" s="6">
        <v>164.81</v>
      </c>
      <c r="N164" s="6">
        <v>144.21299999999997</v>
      </c>
      <c r="O164" s="6">
        <v>90.394999999999996</v>
      </c>
      <c r="P164" s="6">
        <v>93.787000000000006</v>
      </c>
      <c r="Q164" s="6">
        <v>92.105999999999995</v>
      </c>
      <c r="R164" s="6">
        <v>25.497999999999998</v>
      </c>
      <c r="S164" s="6">
        <v>29.295999999999999</v>
      </c>
      <c r="T164" s="6">
        <v>33.772000000000006</v>
      </c>
      <c r="U164" s="6">
        <v>124.509</v>
      </c>
      <c r="V164" s="6">
        <v>109</v>
      </c>
      <c r="W164" s="6">
        <v>102.119</v>
      </c>
      <c r="X164" s="6">
        <v>430.76099999999997</v>
      </c>
      <c r="Y164" s="6">
        <v>450.47500000000002</v>
      </c>
      <c r="Z164" s="6">
        <v>598.77400000000011</v>
      </c>
      <c r="AA164" s="6">
        <v>3.6919999999999997</v>
      </c>
      <c r="AB164" s="6">
        <v>5.1649999999999991</v>
      </c>
      <c r="AC164" s="6">
        <v>5.1259999999999994</v>
      </c>
      <c r="AD164" s="6">
        <v>1.8480000000000001</v>
      </c>
      <c r="AE164" s="6">
        <v>3.0270000000000001</v>
      </c>
      <c r="AF164" s="6">
        <v>4.3380000000000001</v>
      </c>
      <c r="AG164" s="6">
        <v>67.097999999999999</v>
      </c>
      <c r="AH164" s="6">
        <v>63.920999999999999</v>
      </c>
      <c r="AI164" s="6">
        <v>12.689</v>
      </c>
      <c r="AJ164" s="6">
        <v>-24.74</v>
      </c>
      <c r="AK164" s="6">
        <v>-4.1869999999999994</v>
      </c>
      <c r="AL164" s="6">
        <v>1.1970000000000001</v>
      </c>
      <c r="AM164" s="6">
        <v>21.041999999999998</v>
      </c>
      <c r="AN164" s="6">
        <v>83.820999999999998</v>
      </c>
      <c r="AO164" s="6">
        <v>3.0129999999999999</v>
      </c>
      <c r="AP164" s="6">
        <v>23.225999999999999</v>
      </c>
      <c r="AQ164" s="6">
        <v>17.87</v>
      </c>
      <c r="AR164" s="6">
        <v>2.2280000000000002</v>
      </c>
      <c r="AS164" t="str">
        <f t="shared" si="2"/>
        <v>B</v>
      </c>
    </row>
    <row r="165" spans="1:45" x14ac:dyDescent="0.2">
      <c r="A165" s="4" t="s">
        <v>209</v>
      </c>
      <c r="B165" s="5">
        <v>42369</v>
      </c>
      <c r="C165" s="7">
        <v>2.5960000000000001</v>
      </c>
      <c r="D165" s="7">
        <v>2.37</v>
      </c>
      <c r="E165" s="7">
        <v>1.677</v>
      </c>
      <c r="F165" s="7">
        <v>5.3</v>
      </c>
      <c r="G165" s="7">
        <v>6.2</v>
      </c>
      <c r="H165" s="7">
        <v>7.4</v>
      </c>
      <c r="I165" s="7">
        <v>10.092000000000001</v>
      </c>
      <c r="J165" s="7">
        <v>9.9250000000000007</v>
      </c>
      <c r="K165" s="7">
        <v>9.5419999999999998</v>
      </c>
      <c r="L165" s="7">
        <v>111.224</v>
      </c>
      <c r="M165" s="7">
        <v>111.01900000000001</v>
      </c>
      <c r="N165" s="7">
        <v>110.548</v>
      </c>
      <c r="O165" s="7">
        <v>70.918000000000006</v>
      </c>
      <c r="P165" s="7">
        <v>75.3</v>
      </c>
      <c r="Q165" s="7">
        <v>79.822999999999993</v>
      </c>
      <c r="R165" s="7">
        <v>15.453000000000001</v>
      </c>
      <c r="S165" s="7">
        <v>14.906000000000001</v>
      </c>
      <c r="T165" s="7">
        <v>10.977</v>
      </c>
      <c r="U165" s="7">
        <v>104.998</v>
      </c>
      <c r="V165" s="7">
        <v>100.80199999999999</v>
      </c>
      <c r="W165" s="7">
        <v>76.587000000000003</v>
      </c>
      <c r="X165" s="7">
        <v>69.116</v>
      </c>
      <c r="Y165" s="7">
        <v>74.308999999999997</v>
      </c>
      <c r="Z165" s="7">
        <v>93.964000000000013</v>
      </c>
      <c r="AA165" s="7">
        <v>5.359</v>
      </c>
      <c r="AB165" s="7">
        <v>5.556</v>
      </c>
      <c r="AC165" s="7">
        <v>5.613999999999999</v>
      </c>
      <c r="AD165" s="7">
        <v>5.1269999999999989</v>
      </c>
      <c r="AE165" s="7">
        <v>5.3010000000000002</v>
      </c>
      <c r="AF165" s="7">
        <v>5.2679999999999998</v>
      </c>
      <c r="AG165" s="7">
        <v>15.139999999999999</v>
      </c>
      <c r="AH165" s="7">
        <v>16.524999999999999</v>
      </c>
      <c r="AI165" s="7">
        <v>18.201999999999998</v>
      </c>
      <c r="AJ165" s="7">
        <v>21.376000000000001</v>
      </c>
      <c r="AK165" s="7">
        <v>24.712</v>
      </c>
      <c r="AL165" s="7">
        <v>20.512</v>
      </c>
      <c r="AM165" s="7">
        <v>5.391</v>
      </c>
      <c r="AN165" s="7">
        <v>8.4779999999999998</v>
      </c>
      <c r="AO165" s="7">
        <v>7.5830000000000002</v>
      </c>
      <c r="AP165" s="7">
        <v>3.8619999999999997</v>
      </c>
      <c r="AQ165" s="7">
        <v>4.2010000000000005</v>
      </c>
      <c r="AR165" s="7">
        <v>7.0209999999999999</v>
      </c>
      <c r="AS165" t="str">
        <f t="shared" si="2"/>
        <v>B</v>
      </c>
    </row>
    <row r="166" spans="1:45" ht="21" x14ac:dyDescent="0.2">
      <c r="A166" s="4" t="s">
        <v>210</v>
      </c>
      <c r="B166" s="5">
        <v>42369</v>
      </c>
      <c r="C166" s="7">
        <v>2.5960000000000001</v>
      </c>
      <c r="D166" s="7">
        <v>2.37</v>
      </c>
      <c r="E166" s="7">
        <v>1.677</v>
      </c>
      <c r="F166" s="7">
        <v>5.3</v>
      </c>
      <c r="G166" s="7">
        <v>6.2</v>
      </c>
      <c r="H166" s="7">
        <v>7.4</v>
      </c>
      <c r="I166" s="7">
        <v>7.3669999999999991</v>
      </c>
      <c r="J166" s="7">
        <v>7.1569999999999991</v>
      </c>
      <c r="K166" s="7">
        <v>6.9210000000000003</v>
      </c>
      <c r="L166" s="7">
        <v>107.952</v>
      </c>
      <c r="M166" s="7">
        <v>107.709</v>
      </c>
      <c r="N166" s="7">
        <v>107.43600000000001</v>
      </c>
      <c r="O166" s="7">
        <v>90.924000000000007</v>
      </c>
      <c r="P166" s="7">
        <v>90.387</v>
      </c>
      <c r="Q166" s="7">
        <v>89.737000000000009</v>
      </c>
      <c r="R166" s="7">
        <v>11.787999999999998</v>
      </c>
      <c r="S166" s="7">
        <v>12.916</v>
      </c>
      <c r="T166" s="7">
        <v>15.849</v>
      </c>
      <c r="U166" s="7">
        <v>118.26300000000001</v>
      </c>
      <c r="V166" s="7">
        <v>115.253</v>
      </c>
      <c r="W166" s="7">
        <v>116.46400000000001</v>
      </c>
      <c r="X166" s="7">
        <v>94.991000000000014</v>
      </c>
      <c r="Y166" s="7">
        <v>95.90100000000001</v>
      </c>
      <c r="Z166" s="7">
        <v>100.37899999999999</v>
      </c>
      <c r="AA166" s="7">
        <v>5.1909999999999998</v>
      </c>
      <c r="AB166" s="7">
        <v>5.0979999999999999</v>
      </c>
      <c r="AC166" s="7">
        <v>5.1739999999999995</v>
      </c>
      <c r="AD166" s="7">
        <v>4.1839999999999993</v>
      </c>
      <c r="AE166" s="7">
        <v>4.1939999999999991</v>
      </c>
      <c r="AF166" s="7">
        <v>4.6609999999999996</v>
      </c>
      <c r="AG166" s="7">
        <v>17</v>
      </c>
      <c r="AH166" s="7">
        <v>16.166</v>
      </c>
      <c r="AI166" s="7">
        <v>19.457000000000001</v>
      </c>
      <c r="AJ166" s="7">
        <v>23.239000000000001</v>
      </c>
      <c r="AK166" s="7">
        <v>20.36</v>
      </c>
      <c r="AL166" s="7">
        <v>19.411999999999999</v>
      </c>
      <c r="AM166" s="7">
        <v>4.4780000000000006</v>
      </c>
      <c r="AN166" s="7">
        <v>13.346</v>
      </c>
      <c r="AO166" s="7">
        <v>-6.0209999999999999</v>
      </c>
      <c r="AP166" s="7">
        <v>0.71800000000000008</v>
      </c>
      <c r="AQ166" s="7">
        <v>13.163</v>
      </c>
      <c r="AR166" s="7">
        <v>6.0269999999999992</v>
      </c>
      <c r="AS166" t="str">
        <f t="shared" si="2"/>
        <v>B</v>
      </c>
    </row>
    <row r="167" spans="1:45" ht="21" x14ac:dyDescent="0.2">
      <c r="A167" s="9" t="s">
        <v>211</v>
      </c>
      <c r="B167" s="10">
        <v>42369</v>
      </c>
      <c r="C167" s="7">
        <v>2.5960000000000001</v>
      </c>
      <c r="D167" s="7">
        <v>2.37</v>
      </c>
      <c r="E167" s="7">
        <v>1.677</v>
      </c>
      <c r="F167" s="7">
        <v>5.3</v>
      </c>
      <c r="G167" s="7">
        <v>6.2</v>
      </c>
      <c r="H167" s="7">
        <v>7.4</v>
      </c>
      <c r="I167" s="6">
        <v>15.229999999999999</v>
      </c>
      <c r="J167" s="6">
        <v>10.257</v>
      </c>
      <c r="K167" s="6">
        <v>11.207999999999998</v>
      </c>
      <c r="L167" s="6">
        <v>117.96600000000001</v>
      </c>
      <c r="M167" s="6">
        <v>111.429</v>
      </c>
      <c r="N167" s="6">
        <v>112.62299999999999</v>
      </c>
      <c r="O167" s="6">
        <v>5.2810000000000006</v>
      </c>
      <c r="P167" s="6">
        <v>5.1119999999999992</v>
      </c>
      <c r="Q167" s="6">
        <v>4.5659999999999998</v>
      </c>
      <c r="R167" s="6">
        <v>10.964</v>
      </c>
      <c r="S167" s="6">
        <v>19.763999999999999</v>
      </c>
      <c r="T167" s="6">
        <v>39.408999999999999</v>
      </c>
      <c r="U167" s="6">
        <v>127.94000000000001</v>
      </c>
      <c r="V167" s="6">
        <v>127.92400000000001</v>
      </c>
      <c r="W167" s="6">
        <v>162.11799999999999</v>
      </c>
      <c r="X167" s="6">
        <v>58.844999999999999</v>
      </c>
      <c r="Y167" s="6">
        <v>72.661000000000001</v>
      </c>
      <c r="Z167" s="6">
        <v>64.647999999999996</v>
      </c>
      <c r="AA167" s="6">
        <v>1.9269999999999998</v>
      </c>
      <c r="AB167" s="6">
        <v>2.0979999999999999</v>
      </c>
      <c r="AC167" s="6">
        <v>2.4489999999999998</v>
      </c>
      <c r="AD167" s="6">
        <v>1.6560000000000001</v>
      </c>
      <c r="AE167" s="6">
        <v>1.635</v>
      </c>
      <c r="AF167" s="6">
        <v>1.97</v>
      </c>
      <c r="AG167" s="6">
        <v>52.289000000000001</v>
      </c>
      <c r="AH167" s="6">
        <v>80.170999999999992</v>
      </c>
      <c r="AI167" s="6">
        <v>70.374999999999986</v>
      </c>
      <c r="AJ167" s="6">
        <v>-0.79600000000000004</v>
      </c>
      <c r="AK167" s="6">
        <v>12.874000000000001</v>
      </c>
      <c r="AL167" s="6">
        <v>-44.196000000000005</v>
      </c>
      <c r="AM167" s="6">
        <v>26.614000000000004</v>
      </c>
      <c r="AN167" s="6">
        <v>-6.6000000000000003E-2</v>
      </c>
      <c r="AO167" s="6">
        <v>-35.388999999999996</v>
      </c>
      <c r="AP167" s="6">
        <v>-7.8539999999999992</v>
      </c>
      <c r="AQ167" s="6">
        <v>-1.141</v>
      </c>
      <c r="AR167" s="6">
        <v>-8.7999999999999995E-2</v>
      </c>
      <c r="AS167" t="str">
        <f t="shared" si="2"/>
        <v>B</v>
      </c>
    </row>
    <row r="168" spans="1:45" ht="21" x14ac:dyDescent="0.2">
      <c r="A168" s="4" t="s">
        <v>212</v>
      </c>
      <c r="B168" s="5">
        <v>42369</v>
      </c>
      <c r="C168" s="7">
        <v>2.5960000000000001</v>
      </c>
      <c r="D168" s="7">
        <v>2.37</v>
      </c>
      <c r="E168" s="7">
        <v>1.677</v>
      </c>
      <c r="F168" s="7">
        <v>5.3</v>
      </c>
      <c r="G168" s="7">
        <v>6.2</v>
      </c>
      <c r="H168" s="7">
        <v>7.4</v>
      </c>
      <c r="I168" s="7">
        <v>8.0869999999999997</v>
      </c>
      <c r="J168" s="7">
        <v>6.968</v>
      </c>
      <c r="K168" s="7">
        <v>7.4310000000000009</v>
      </c>
      <c r="L168" s="7">
        <v>108.798</v>
      </c>
      <c r="M168" s="7">
        <v>107.49</v>
      </c>
      <c r="N168" s="7">
        <v>108.027</v>
      </c>
      <c r="O168" s="7">
        <v>83.519000000000005</v>
      </c>
      <c r="P168" s="7">
        <v>79.347999999999999</v>
      </c>
      <c r="Q168" s="7">
        <v>79.774999999999991</v>
      </c>
      <c r="R168" s="7">
        <v>14.466000000000001</v>
      </c>
      <c r="S168" s="7">
        <v>10.922000000000001</v>
      </c>
      <c r="T168" s="7">
        <v>11.066000000000001</v>
      </c>
      <c r="U168" s="7">
        <v>103.14100000000001</v>
      </c>
      <c r="V168" s="7">
        <v>165.81399999999999</v>
      </c>
      <c r="W168" s="7">
        <v>165.572</v>
      </c>
      <c r="X168" s="7">
        <v>133.054</v>
      </c>
      <c r="Y168" s="7">
        <v>87.36999999999999</v>
      </c>
      <c r="Z168" s="7">
        <v>82.801000000000002</v>
      </c>
      <c r="AA168" s="7">
        <v>4.3109999999999999</v>
      </c>
      <c r="AB168" s="7">
        <v>4.5430000000000001</v>
      </c>
      <c r="AC168" s="7">
        <v>6.5310000000000006</v>
      </c>
      <c r="AD168" s="7">
        <v>2.0459999999999998</v>
      </c>
      <c r="AE168" s="7">
        <v>2.1759999999999997</v>
      </c>
      <c r="AF168" s="7">
        <v>3.1379999999999999</v>
      </c>
      <c r="AG168" s="7">
        <v>80.346000000000004</v>
      </c>
      <c r="AH168" s="7">
        <v>11.349</v>
      </c>
      <c r="AI168" s="7">
        <v>13.180999999999999</v>
      </c>
      <c r="AJ168" s="7">
        <v>-4.6099999999999994</v>
      </c>
      <c r="AK168" s="7">
        <v>-19.728999999999999</v>
      </c>
      <c r="AL168" s="7">
        <v>57.818999999999996</v>
      </c>
      <c r="AM168" s="7">
        <v>7.782</v>
      </c>
      <c r="AN168" s="7">
        <v>-5.3410000000000002</v>
      </c>
      <c r="AO168" s="7">
        <v>27.777999999999999</v>
      </c>
      <c r="AP168" s="7">
        <v>5.6259999999999994</v>
      </c>
      <c r="AQ168" s="7">
        <v>1.569</v>
      </c>
      <c r="AR168" s="7">
        <v>3.71</v>
      </c>
      <c r="AS168" t="str">
        <f t="shared" si="2"/>
        <v>B</v>
      </c>
    </row>
    <row r="169" spans="1:45" ht="21" x14ac:dyDescent="0.2">
      <c r="A169" s="9" t="s">
        <v>213</v>
      </c>
      <c r="B169" s="10">
        <v>42369</v>
      </c>
      <c r="C169" s="7">
        <v>2.5960000000000001</v>
      </c>
      <c r="D169" s="7">
        <v>2.37</v>
      </c>
      <c r="E169" s="7">
        <v>1.677</v>
      </c>
      <c r="F169" s="7">
        <v>5.3</v>
      </c>
      <c r="G169" s="7">
        <v>6.2</v>
      </c>
      <c r="H169" s="7">
        <v>7.4</v>
      </c>
      <c r="I169" s="6">
        <v>5.7780000000000005</v>
      </c>
      <c r="J169" s="6">
        <v>5.609</v>
      </c>
      <c r="K169" s="6">
        <v>5.7080000000000002</v>
      </c>
      <c r="L169" s="6">
        <v>106.133</v>
      </c>
      <c r="M169" s="6">
        <v>105.94200000000001</v>
      </c>
      <c r="N169" s="6">
        <v>106.053</v>
      </c>
      <c r="O169" s="6">
        <v>99.961000000000013</v>
      </c>
      <c r="P169" s="6">
        <v>99.954000000000008</v>
      </c>
      <c r="Q169" s="6">
        <v>99.954999999999998</v>
      </c>
      <c r="R169" s="6">
        <v>11.866000000000001</v>
      </c>
      <c r="S169" s="6">
        <v>12.464</v>
      </c>
      <c r="T169" s="6">
        <v>13.786</v>
      </c>
      <c r="U169" s="6">
        <v>112.077</v>
      </c>
      <c r="V169" s="6">
        <v>97.724000000000004</v>
      </c>
      <c r="W169" s="6">
        <v>101.512</v>
      </c>
      <c r="X169" s="6">
        <v>197.96600000000001</v>
      </c>
      <c r="Y169" s="6">
        <v>196.81299999999999</v>
      </c>
      <c r="Z169" s="6">
        <v>186.28200000000001</v>
      </c>
      <c r="AA169" s="6">
        <v>3.9569999999999999</v>
      </c>
      <c r="AB169" s="6">
        <v>4.101</v>
      </c>
      <c r="AC169" s="6">
        <v>4.2239999999999993</v>
      </c>
      <c r="AD169" s="6">
        <v>1.7820000000000003</v>
      </c>
      <c r="AE169" s="6">
        <v>1.84</v>
      </c>
      <c r="AF169" s="6">
        <v>1.9850000000000001</v>
      </c>
      <c r="AG169" s="6">
        <v>7.613999999999999</v>
      </c>
      <c r="AH169" s="6">
        <v>7.8869999999999996</v>
      </c>
      <c r="AI169" s="6">
        <v>8.9250000000000007</v>
      </c>
      <c r="AJ169" s="6">
        <v>2.9159999999999995</v>
      </c>
      <c r="AK169" s="6">
        <v>2.9889999999999999</v>
      </c>
      <c r="AL169" s="6">
        <v>2.7880000000000003</v>
      </c>
      <c r="AM169" s="6">
        <v>3.448</v>
      </c>
      <c r="AN169" s="6">
        <v>4.899</v>
      </c>
      <c r="AO169" s="6">
        <v>4.758</v>
      </c>
      <c r="AP169" s="6">
        <v>0.26600000000000001</v>
      </c>
      <c r="AQ169" s="6">
        <v>6.6679999999999993</v>
      </c>
      <c r="AR169" s="6">
        <v>14.309000000000001</v>
      </c>
      <c r="AS169" t="str">
        <f t="shared" si="2"/>
        <v>B</v>
      </c>
    </row>
    <row r="170" spans="1:45" ht="21" x14ac:dyDescent="0.2">
      <c r="A170" s="4" t="s">
        <v>214</v>
      </c>
      <c r="B170" s="5">
        <v>42369</v>
      </c>
      <c r="C170" s="7">
        <v>2.5960000000000001</v>
      </c>
      <c r="D170" s="7">
        <v>2.37</v>
      </c>
      <c r="E170" s="7">
        <v>1.677</v>
      </c>
      <c r="F170" s="7">
        <v>5.3</v>
      </c>
      <c r="G170" s="7">
        <v>6.2</v>
      </c>
      <c r="H170" s="7">
        <v>7.4</v>
      </c>
      <c r="I170" s="7">
        <v>3.04</v>
      </c>
      <c r="J170" s="7">
        <v>3.04</v>
      </c>
      <c r="K170" s="7">
        <v>3.6159999999999997</v>
      </c>
      <c r="L170" s="7">
        <v>103.13500000000001</v>
      </c>
      <c r="M170" s="7">
        <v>103.13500000000001</v>
      </c>
      <c r="N170" s="7">
        <v>103.752</v>
      </c>
      <c r="O170" s="7">
        <v>92.456000000000003</v>
      </c>
      <c r="P170" s="7">
        <v>86.727999999999994</v>
      </c>
      <c r="Q170" s="7">
        <v>86.397999999999996</v>
      </c>
      <c r="R170" s="7">
        <v>23.376000000000001</v>
      </c>
      <c r="S170" s="7">
        <v>17.613000000000003</v>
      </c>
      <c r="T170" s="7">
        <v>19.314000000000004</v>
      </c>
      <c r="U170" s="7">
        <v>71.215000000000003</v>
      </c>
      <c r="V170" s="7">
        <v>100</v>
      </c>
      <c r="W170" s="7">
        <v>101.34700000000001</v>
      </c>
      <c r="X170" s="7">
        <v>902.87900000000002</v>
      </c>
      <c r="Y170" s="7">
        <v>470.846</v>
      </c>
      <c r="Z170" s="7">
        <v>389.54700000000003</v>
      </c>
      <c r="AA170" s="7">
        <v>3.5139999999999998</v>
      </c>
      <c r="AB170" s="7">
        <v>3.617</v>
      </c>
      <c r="AC170" s="7">
        <v>3.6459999999999999</v>
      </c>
      <c r="AD170" s="7">
        <v>0.41</v>
      </c>
      <c r="AE170" s="7">
        <v>2.4259999999999997</v>
      </c>
      <c r="AF170" s="7">
        <v>1.3920000000000001</v>
      </c>
      <c r="AG170" s="7">
        <v>29.202999999999999</v>
      </c>
      <c r="AH170" s="7">
        <v>31.42</v>
      </c>
      <c r="AI170" s="7">
        <v>44.414999999999999</v>
      </c>
      <c r="AJ170" s="7">
        <v>-7.7669999999999995</v>
      </c>
      <c r="AK170" s="7">
        <v>-1.7860000000000003</v>
      </c>
      <c r="AL170" s="7">
        <v>-9.766</v>
      </c>
      <c r="AM170" s="7">
        <v>-2.0640000000000001</v>
      </c>
      <c r="AN170" s="7">
        <v>-10.902000000000001</v>
      </c>
      <c r="AO170" s="7">
        <v>-28.9</v>
      </c>
      <c r="AP170" s="7">
        <v>-1.89</v>
      </c>
      <c r="AQ170" s="7">
        <v>6.7229999999999999</v>
      </c>
      <c r="AR170" s="7">
        <v>10.907999999999999</v>
      </c>
      <c r="AS170" t="str">
        <f t="shared" si="2"/>
        <v>B</v>
      </c>
    </row>
    <row r="171" spans="1:45" ht="21" x14ac:dyDescent="0.2">
      <c r="A171" s="9" t="s">
        <v>215</v>
      </c>
      <c r="B171" s="10">
        <v>42369</v>
      </c>
      <c r="C171" s="7">
        <v>2.5960000000000001</v>
      </c>
      <c r="D171" s="7">
        <v>2.37</v>
      </c>
      <c r="E171" s="7">
        <v>1.677</v>
      </c>
      <c r="F171" s="7">
        <v>5.3</v>
      </c>
      <c r="G171" s="7">
        <v>6.2</v>
      </c>
      <c r="H171" s="7">
        <v>7.4</v>
      </c>
      <c r="I171" s="6">
        <v>48.906999999999996</v>
      </c>
      <c r="J171" s="6">
        <v>48.46</v>
      </c>
      <c r="K171" s="6">
        <v>51.936</v>
      </c>
      <c r="L171" s="6">
        <v>195.721</v>
      </c>
      <c r="M171" s="6">
        <v>194.024</v>
      </c>
      <c r="N171" s="6">
        <v>208.05600000000001</v>
      </c>
      <c r="O171" s="6">
        <v>98.344999999999999</v>
      </c>
      <c r="P171" s="6">
        <v>98.214000000000013</v>
      </c>
      <c r="Q171" s="6">
        <v>97.908000000000001</v>
      </c>
      <c r="R171" s="6">
        <v>13.255000000000001</v>
      </c>
      <c r="S171" s="6">
        <v>13.189</v>
      </c>
      <c r="T171" s="6">
        <v>12</v>
      </c>
      <c r="U171" s="6">
        <v>103.68899999999999</v>
      </c>
      <c r="V171" s="6">
        <v>102.553</v>
      </c>
      <c r="W171" s="6">
        <v>97.65</v>
      </c>
      <c r="X171" s="6">
        <v>270.04500000000002</v>
      </c>
      <c r="Y171" s="6">
        <v>238.548</v>
      </c>
      <c r="Z171" s="6">
        <v>210.93899999999999</v>
      </c>
      <c r="AA171" s="6">
        <v>3.1</v>
      </c>
      <c r="AB171" s="6">
        <v>2.427</v>
      </c>
      <c r="AC171" s="6">
        <v>3.3729999999999998</v>
      </c>
      <c r="AD171" s="6">
        <v>2.7349999999999999</v>
      </c>
      <c r="AE171" s="6">
        <v>2.1280000000000001</v>
      </c>
      <c r="AF171" s="6">
        <v>2.9119999999999995</v>
      </c>
      <c r="AG171" s="6">
        <v>10.893000000000001</v>
      </c>
      <c r="AH171" s="6">
        <v>8.7850000000000001</v>
      </c>
      <c r="AI171" s="6">
        <v>4.0460000000000003</v>
      </c>
      <c r="AJ171" s="6">
        <v>-2.7230000000000003</v>
      </c>
      <c r="AK171" s="6">
        <v>-2.7090000000000001</v>
      </c>
      <c r="AL171" s="6">
        <v>4.742</v>
      </c>
      <c r="AM171" s="6">
        <v>-8.8770000000000007</v>
      </c>
      <c r="AN171" s="6">
        <v>-5.8939999999999992</v>
      </c>
      <c r="AO171" s="6">
        <v>5.0510000000000002</v>
      </c>
      <c r="AP171" s="6">
        <v>-10.19</v>
      </c>
      <c r="AQ171" s="6">
        <v>14.442</v>
      </c>
      <c r="AR171" s="6">
        <v>3.6219999999999999</v>
      </c>
      <c r="AS171" t="str">
        <f t="shared" si="2"/>
        <v>B</v>
      </c>
    </row>
    <row r="172" spans="1:45" ht="21" x14ac:dyDescent="0.2">
      <c r="A172" s="4" t="s">
        <v>216</v>
      </c>
      <c r="B172" s="5">
        <v>42369</v>
      </c>
      <c r="C172" s="7">
        <v>2.5960000000000001</v>
      </c>
      <c r="D172" s="7">
        <v>2.37</v>
      </c>
      <c r="E172" s="7">
        <v>1.677</v>
      </c>
      <c r="F172" s="7">
        <v>5.3</v>
      </c>
      <c r="G172" s="7">
        <v>6.2</v>
      </c>
      <c r="H172" s="7">
        <v>7.4</v>
      </c>
      <c r="I172" s="7">
        <v>9.6439999999999984</v>
      </c>
      <c r="J172" s="7">
        <v>9.4060000000000006</v>
      </c>
      <c r="K172" s="7">
        <v>10.006</v>
      </c>
      <c r="L172" s="7">
        <v>110.67399999999999</v>
      </c>
      <c r="M172" s="7">
        <v>110.38199999999999</v>
      </c>
      <c r="N172" s="7">
        <v>111.119</v>
      </c>
      <c r="O172" s="7">
        <v>81.537000000000006</v>
      </c>
      <c r="P172" s="7">
        <v>83.582999999999998</v>
      </c>
      <c r="Q172" s="7">
        <v>83.149000000000001</v>
      </c>
      <c r="R172" s="7">
        <v>23.548999999999999</v>
      </c>
      <c r="S172" s="7">
        <v>20.14</v>
      </c>
      <c r="T172" s="7">
        <v>20.917000000000002</v>
      </c>
      <c r="U172" s="7">
        <v>83.087999999999994</v>
      </c>
      <c r="V172" s="7">
        <v>67.269000000000005</v>
      </c>
      <c r="W172" s="7">
        <v>71.141999999999996</v>
      </c>
      <c r="X172" s="7">
        <v>166.32000000000002</v>
      </c>
      <c r="Y172" s="7">
        <v>250.73599999999999</v>
      </c>
      <c r="Z172" s="7">
        <v>274.59899999999999</v>
      </c>
      <c r="AA172" s="7">
        <v>5.5739999999999998</v>
      </c>
      <c r="AB172" s="7">
        <v>5.7160000000000002</v>
      </c>
      <c r="AC172" s="7">
        <v>4.6559999999999997</v>
      </c>
      <c r="AD172" s="7">
        <v>4.7229999999999999</v>
      </c>
      <c r="AE172" s="7">
        <v>4.8099999999999996</v>
      </c>
      <c r="AF172" s="7">
        <v>4.0679999999999996</v>
      </c>
      <c r="AG172" s="7">
        <v>17.056000000000001</v>
      </c>
      <c r="AH172" s="7">
        <v>20.467999999999996</v>
      </c>
      <c r="AI172" s="7">
        <v>20.137000000000004</v>
      </c>
      <c r="AJ172" s="7">
        <v>18.584</v>
      </c>
      <c r="AK172" s="7">
        <v>13.413</v>
      </c>
      <c r="AL172" s="7">
        <v>7.6859999999999999</v>
      </c>
      <c r="AM172" s="7">
        <v>29.539000000000001</v>
      </c>
      <c r="AN172" s="7">
        <v>19.201000000000001</v>
      </c>
      <c r="AO172" s="7">
        <v>6.5529999999999999</v>
      </c>
      <c r="AP172" s="7">
        <v>26.83</v>
      </c>
      <c r="AQ172" s="7">
        <v>30.459</v>
      </c>
      <c r="AR172" s="7">
        <v>16.833000000000002</v>
      </c>
      <c r="AS172" t="str">
        <f t="shared" ref="AS172:AS235" si="3">AS171</f>
        <v>B</v>
      </c>
    </row>
    <row r="173" spans="1:45" ht="21" x14ac:dyDescent="0.2">
      <c r="A173" s="9" t="s">
        <v>217</v>
      </c>
      <c r="B173" s="10">
        <v>42369</v>
      </c>
      <c r="C173" s="7">
        <v>2.5960000000000001</v>
      </c>
      <c r="D173" s="7">
        <v>2.37</v>
      </c>
      <c r="E173" s="7">
        <v>1.677</v>
      </c>
      <c r="F173" s="7">
        <v>5.3</v>
      </c>
      <c r="G173" s="7">
        <v>6.2</v>
      </c>
      <c r="H173" s="7">
        <v>7.4</v>
      </c>
      <c r="I173" s="6">
        <v>10.067</v>
      </c>
      <c r="J173" s="6">
        <v>10.659000000000001</v>
      </c>
      <c r="K173" s="6">
        <v>9.5570000000000004</v>
      </c>
      <c r="L173" s="6">
        <v>111.194</v>
      </c>
      <c r="M173" s="6">
        <v>111.93100000000001</v>
      </c>
      <c r="N173" s="6">
        <v>110.56700000000001</v>
      </c>
      <c r="O173" s="6">
        <v>63.710999999999999</v>
      </c>
      <c r="P173" s="6">
        <v>39.851999999999997</v>
      </c>
      <c r="Q173" s="6">
        <v>87.27</v>
      </c>
      <c r="R173" s="6">
        <v>27.751999999999999</v>
      </c>
      <c r="S173" s="6">
        <v>41.091000000000001</v>
      </c>
      <c r="T173" s="6">
        <v>23.304000000000002</v>
      </c>
      <c r="U173" s="6">
        <v>119.20100000000001</v>
      </c>
      <c r="V173" s="6">
        <v>203.178</v>
      </c>
      <c r="W173" s="6">
        <v>93.402000000000001</v>
      </c>
      <c r="X173" s="6">
        <v>65.168999999999997</v>
      </c>
      <c r="Y173" s="6">
        <v>36.064</v>
      </c>
      <c r="Z173" s="6">
        <v>98.162999999999997</v>
      </c>
      <c r="AA173" s="6">
        <v>5.6779999999999999</v>
      </c>
      <c r="AB173" s="6">
        <v>5.5339999999999998</v>
      </c>
      <c r="AC173" s="6">
        <v>5.601</v>
      </c>
      <c r="AD173" s="6">
        <v>2.9259999999999997</v>
      </c>
      <c r="AE173" s="6">
        <v>2.7949999999999999</v>
      </c>
      <c r="AF173" s="6">
        <v>2.9409999999999998</v>
      </c>
      <c r="AG173" s="6">
        <v>11.603</v>
      </c>
      <c r="AH173" s="6">
        <v>9.5389999999999997</v>
      </c>
      <c r="AI173" s="6">
        <v>10.741999999999999</v>
      </c>
      <c r="AJ173" s="6">
        <v>4.6229999999999993</v>
      </c>
      <c r="AK173" s="6">
        <v>4.202</v>
      </c>
      <c r="AL173" s="6">
        <v>-1.397</v>
      </c>
      <c r="AM173" s="6">
        <v>-0.66700000000000015</v>
      </c>
      <c r="AN173" s="6">
        <v>20.728999999999999</v>
      </c>
      <c r="AO173" s="6">
        <v>-0.31400000000000006</v>
      </c>
      <c r="AP173" s="6">
        <v>6.4730000000000008</v>
      </c>
      <c r="AQ173" s="6">
        <v>2.3119999999999994</v>
      </c>
      <c r="AR173" s="6">
        <v>12.377000000000001</v>
      </c>
      <c r="AS173" t="str">
        <f t="shared" si="3"/>
        <v>B</v>
      </c>
    </row>
    <row r="174" spans="1:45" ht="21" x14ac:dyDescent="0.2">
      <c r="A174" s="4" t="s">
        <v>218</v>
      </c>
      <c r="B174" s="5">
        <v>42369</v>
      </c>
      <c r="C174" s="7">
        <v>2.5960000000000001</v>
      </c>
      <c r="D174" s="7">
        <v>2.37</v>
      </c>
      <c r="E174" s="7">
        <v>1.677</v>
      </c>
      <c r="F174" s="7">
        <v>5.3</v>
      </c>
      <c r="G174" s="7">
        <v>6.2</v>
      </c>
      <c r="H174" s="7">
        <v>7.4</v>
      </c>
      <c r="I174" s="7">
        <v>3.0209999999999999</v>
      </c>
      <c r="J174" s="7">
        <v>2.7989999999999999</v>
      </c>
      <c r="K174" s="7">
        <v>2.7349999999999999</v>
      </c>
      <c r="L174" s="7">
        <v>103.11499999999999</v>
      </c>
      <c r="M174" s="7">
        <v>102.87899999999999</v>
      </c>
      <c r="N174" s="7">
        <v>102.812</v>
      </c>
      <c r="O174" s="7">
        <v>98.466000000000008</v>
      </c>
      <c r="P174" s="7">
        <v>98.487000000000009</v>
      </c>
      <c r="Q174" s="7">
        <v>98.469000000000008</v>
      </c>
      <c r="R174" s="7">
        <v>2.9729999999999999</v>
      </c>
      <c r="S174" s="7">
        <v>2.6509999999999998</v>
      </c>
      <c r="T174" s="7">
        <v>2.9389999999999996</v>
      </c>
      <c r="U174" s="7">
        <v>82.88</v>
      </c>
      <c r="V174" s="7">
        <v>75.915000000000006</v>
      </c>
      <c r="W174" s="7">
        <v>73.847000000000008</v>
      </c>
      <c r="X174" s="7">
        <v>244.56</v>
      </c>
      <c r="Y174" s="7">
        <v>273.34500000000003</v>
      </c>
      <c r="Z174" s="7">
        <v>304.42499999999995</v>
      </c>
      <c r="AA174" s="7">
        <v>2.21</v>
      </c>
      <c r="AB174" s="7">
        <v>2.2850000000000001</v>
      </c>
      <c r="AC174" s="7">
        <v>2.4789999999999996</v>
      </c>
      <c r="AD174" s="7">
        <v>7.0000000000000007E-2</v>
      </c>
      <c r="AE174" s="7">
        <v>8.3000000000000004E-2</v>
      </c>
      <c r="AF174" s="7">
        <v>0.113</v>
      </c>
      <c r="AG174" s="7">
        <v>1.5309999999999999</v>
      </c>
      <c r="AH174" s="7">
        <v>1.6480000000000001</v>
      </c>
      <c r="AI174" s="7">
        <v>1.7080000000000002</v>
      </c>
      <c r="AJ174" s="7">
        <v>4.5739999999999998</v>
      </c>
      <c r="AK174" s="7">
        <v>4.641</v>
      </c>
      <c r="AL174" s="7">
        <v>4.109</v>
      </c>
      <c r="AM174" s="7">
        <v>9.4930000000000003</v>
      </c>
      <c r="AN174" s="7">
        <v>11.567</v>
      </c>
      <c r="AO174" s="7">
        <v>10.857000000000001</v>
      </c>
      <c r="AP174" s="7">
        <v>1.1840000000000002</v>
      </c>
      <c r="AQ174" s="7">
        <v>8.9439999999999991</v>
      </c>
      <c r="AR174" s="7">
        <v>18.626000000000001</v>
      </c>
      <c r="AS174" t="str">
        <f t="shared" si="3"/>
        <v>B</v>
      </c>
    </row>
    <row r="175" spans="1:45" ht="21" x14ac:dyDescent="0.2">
      <c r="A175" s="9" t="s">
        <v>219</v>
      </c>
      <c r="B175" s="10">
        <v>42369</v>
      </c>
      <c r="C175" s="7">
        <v>2.5960000000000001</v>
      </c>
      <c r="D175" s="7">
        <v>2.37</v>
      </c>
      <c r="E175" s="7">
        <v>1.677</v>
      </c>
      <c r="F175" s="7">
        <v>5.3</v>
      </c>
      <c r="G175" s="7">
        <v>6.2</v>
      </c>
      <c r="H175" s="7">
        <v>7.4</v>
      </c>
      <c r="I175" s="6">
        <v>53.565000000000005</v>
      </c>
      <c r="J175" s="6">
        <v>58.316999999999993</v>
      </c>
      <c r="K175" s="6">
        <v>53.02</v>
      </c>
      <c r="L175" s="6">
        <v>215.35499999999999</v>
      </c>
      <c r="M175" s="6">
        <v>239.90800000000002</v>
      </c>
      <c r="N175" s="6">
        <v>212.85700000000003</v>
      </c>
      <c r="O175" s="6">
        <v>63.899000000000001</v>
      </c>
      <c r="P175" s="6">
        <v>62.046999999999997</v>
      </c>
      <c r="Q175" s="6">
        <v>60.23</v>
      </c>
      <c r="R175" s="6">
        <v>16.837000000000003</v>
      </c>
      <c r="S175" s="6">
        <v>16.927999999999997</v>
      </c>
      <c r="T175" s="6">
        <v>17.224999999999998</v>
      </c>
      <c r="U175" s="6">
        <v>109.422</v>
      </c>
      <c r="V175" s="6">
        <v>101.691</v>
      </c>
      <c r="W175" s="6">
        <v>99.704999999999998</v>
      </c>
      <c r="X175" s="6">
        <v>356.565</v>
      </c>
      <c r="Y175" s="6">
        <v>286.04000000000002</v>
      </c>
      <c r="Z175" s="6">
        <v>356.18200000000002</v>
      </c>
      <c r="AA175" s="6">
        <v>1.6780000000000002</v>
      </c>
      <c r="AB175" s="6">
        <v>2.5129999999999999</v>
      </c>
      <c r="AC175" s="6">
        <v>2.5619999999999998</v>
      </c>
      <c r="AD175" s="6">
        <v>0.72800000000000009</v>
      </c>
      <c r="AE175" s="6">
        <v>1.3780000000000001</v>
      </c>
      <c r="AF175" s="6">
        <v>2.3089999999999997</v>
      </c>
      <c r="AG175" s="6">
        <v>81.437000000000012</v>
      </c>
      <c r="AH175" s="6">
        <v>49.408999999999999</v>
      </c>
      <c r="AI175" s="6">
        <v>11.82</v>
      </c>
      <c r="AJ175" s="6">
        <v>-9.8870000000000005</v>
      </c>
      <c r="AK175" s="6">
        <v>-0.41300000000000003</v>
      </c>
      <c r="AL175" s="6">
        <v>3.1549999999999998</v>
      </c>
      <c r="AM175" s="6">
        <v>-8.9590000000000014</v>
      </c>
      <c r="AN175" s="6">
        <v>41.484999999999999</v>
      </c>
      <c r="AO175" s="6">
        <v>-29.65</v>
      </c>
      <c r="AP175" s="6">
        <v>3.7080000000000002</v>
      </c>
      <c r="AQ175" s="6">
        <v>50.960999999999999</v>
      </c>
      <c r="AR175" s="6">
        <v>-9.5239999999999991</v>
      </c>
      <c r="AS175" t="str">
        <f t="shared" si="3"/>
        <v>B</v>
      </c>
    </row>
    <row r="176" spans="1:45" ht="21" x14ac:dyDescent="0.2">
      <c r="A176" s="4" t="s">
        <v>220</v>
      </c>
      <c r="B176" s="5">
        <v>42369</v>
      </c>
      <c r="C176" s="7">
        <v>2.5960000000000001</v>
      </c>
      <c r="D176" s="7">
        <v>2.37</v>
      </c>
      <c r="E176" s="7">
        <v>1.677</v>
      </c>
      <c r="F176" s="7">
        <v>5.3</v>
      </c>
      <c r="G176" s="7">
        <v>6.2</v>
      </c>
      <c r="H176" s="7">
        <v>7.4</v>
      </c>
      <c r="I176" s="7">
        <v>15.961</v>
      </c>
      <c r="J176" s="7">
        <v>15.903</v>
      </c>
      <c r="K176" s="7">
        <v>14.805000000000001</v>
      </c>
      <c r="L176" s="7">
        <v>118.992</v>
      </c>
      <c r="M176" s="7">
        <v>118.91100000000002</v>
      </c>
      <c r="N176" s="7">
        <v>117.37799999999999</v>
      </c>
      <c r="O176" s="7">
        <v>90.150999999999996</v>
      </c>
      <c r="P176" s="7">
        <v>87.737000000000009</v>
      </c>
      <c r="Q176" s="7">
        <v>87.60199999999999</v>
      </c>
      <c r="R176" s="7">
        <v>27.132000000000001</v>
      </c>
      <c r="S176" s="7">
        <v>33.439</v>
      </c>
      <c r="T176" s="7">
        <v>39.463000000000001</v>
      </c>
      <c r="U176" s="7">
        <v>130.05000000000001</v>
      </c>
      <c r="V176" s="7">
        <v>169.44399999999999</v>
      </c>
      <c r="W176" s="7">
        <v>192.27199999999999</v>
      </c>
      <c r="X176" s="7">
        <v>56.313999999999993</v>
      </c>
      <c r="Y176" s="7">
        <v>45.875999999999998</v>
      </c>
      <c r="Z176" s="7">
        <v>43.13</v>
      </c>
      <c r="AA176" s="7">
        <v>4.7130000000000001</v>
      </c>
      <c r="AB176" s="7">
        <v>4.9820000000000002</v>
      </c>
      <c r="AC176" s="7">
        <v>5.3559999999999999</v>
      </c>
      <c r="AD176" s="7">
        <v>3.7709999999999999</v>
      </c>
      <c r="AE176" s="7">
        <v>4.0360000000000005</v>
      </c>
      <c r="AF176" s="7">
        <v>4.3939999999999992</v>
      </c>
      <c r="AG176" s="7">
        <v>9.6669999999999998</v>
      </c>
      <c r="AH176" s="7">
        <v>10.032999999999999</v>
      </c>
      <c r="AI176" s="7">
        <v>10.984</v>
      </c>
      <c r="AJ176" s="7">
        <v>6.2169999999999996</v>
      </c>
      <c r="AK176" s="7">
        <v>9.1339999999999986</v>
      </c>
      <c r="AL176" s="7">
        <v>12.79</v>
      </c>
      <c r="AM176" s="7">
        <v>1.625</v>
      </c>
      <c r="AN176" s="7">
        <v>7.92</v>
      </c>
      <c r="AO176" s="7">
        <v>18.038</v>
      </c>
      <c r="AP176" s="7">
        <v>0.99299999999999999</v>
      </c>
      <c r="AQ176" s="7">
        <v>-1.1240000000000001</v>
      </c>
      <c r="AR176" s="7">
        <v>-1.1040000000000001</v>
      </c>
      <c r="AS176" t="str">
        <f t="shared" si="3"/>
        <v>B</v>
      </c>
    </row>
    <row r="177" spans="1:45" ht="21" x14ac:dyDescent="0.2">
      <c r="A177" s="4" t="s">
        <v>221</v>
      </c>
      <c r="B177" s="5">
        <v>42369</v>
      </c>
      <c r="C177" s="7">
        <v>2.5960000000000001</v>
      </c>
      <c r="D177" s="7">
        <v>2.37</v>
      </c>
      <c r="E177" s="7">
        <v>1.677</v>
      </c>
      <c r="F177" s="7">
        <v>5.3</v>
      </c>
      <c r="G177" s="7">
        <v>6.2</v>
      </c>
      <c r="H177" s="7">
        <v>7.4</v>
      </c>
      <c r="I177" s="7">
        <v>1.6360000000000001</v>
      </c>
      <c r="J177" s="7">
        <v>1.4509999999999998</v>
      </c>
      <c r="K177" s="7">
        <v>1.2449999999999999</v>
      </c>
      <c r="L177" s="7">
        <v>101.663</v>
      </c>
      <c r="M177" s="7">
        <v>101.473</v>
      </c>
      <c r="N177" s="7">
        <v>101.26100000000001</v>
      </c>
      <c r="O177" s="7">
        <v>97.747000000000014</v>
      </c>
      <c r="P177" s="7">
        <v>96.989000000000004</v>
      </c>
      <c r="Q177" s="7">
        <v>96.76400000000001</v>
      </c>
      <c r="R177" s="7">
        <v>15.089</v>
      </c>
      <c r="S177" s="7">
        <v>16.259999999999998</v>
      </c>
      <c r="T177" s="7">
        <v>15.727999999999998</v>
      </c>
      <c r="U177" s="7">
        <v>90.944999999999993</v>
      </c>
      <c r="V177" s="7">
        <v>101.024</v>
      </c>
      <c r="W177" s="7">
        <v>93.044000000000011</v>
      </c>
      <c r="X177" s="7">
        <v>646.15099999999995</v>
      </c>
      <c r="Y177" s="7">
        <v>662.10400000000004</v>
      </c>
      <c r="Z177" s="7">
        <v>785.18499999999995</v>
      </c>
      <c r="AA177" s="7">
        <v>3.2730000000000001</v>
      </c>
      <c r="AB177" s="7">
        <v>3.2909999999999999</v>
      </c>
      <c r="AC177" s="7">
        <v>3.7270000000000003</v>
      </c>
      <c r="AD177" s="7">
        <v>0.62100000000000011</v>
      </c>
      <c r="AE177" s="7">
        <v>0.53500000000000003</v>
      </c>
      <c r="AF177" s="7">
        <v>0.53800000000000003</v>
      </c>
      <c r="AG177" s="7">
        <v>10.777999999999999</v>
      </c>
      <c r="AH177" s="7">
        <v>12.456000000000001</v>
      </c>
      <c r="AI177" s="7">
        <v>12.713999999999999</v>
      </c>
      <c r="AJ177" s="7">
        <v>1.34</v>
      </c>
      <c r="AK177" s="7">
        <v>3.2440000000000002</v>
      </c>
      <c r="AL177" s="7">
        <v>2.3439999999999999</v>
      </c>
      <c r="AM177" s="7">
        <v>14.349</v>
      </c>
      <c r="AN177" s="7">
        <v>25.594000000000001</v>
      </c>
      <c r="AO177" s="7">
        <v>-15.9</v>
      </c>
      <c r="AP177" s="7">
        <v>1.6960000000000002</v>
      </c>
      <c r="AQ177" s="7">
        <v>6.9890000000000008</v>
      </c>
      <c r="AR177" s="7">
        <v>20.483999999999998</v>
      </c>
      <c r="AS177" t="str">
        <f t="shared" si="3"/>
        <v>B</v>
      </c>
    </row>
    <row r="178" spans="1:45" ht="21" x14ac:dyDescent="0.2">
      <c r="A178" s="4" t="s">
        <v>222</v>
      </c>
      <c r="B178" s="5">
        <v>42369</v>
      </c>
      <c r="C178" s="7">
        <v>2.5960000000000001</v>
      </c>
      <c r="D178" s="7">
        <v>2.37</v>
      </c>
      <c r="E178" s="7">
        <v>1.677</v>
      </c>
      <c r="F178" s="7">
        <v>5.3</v>
      </c>
      <c r="G178" s="7">
        <v>6.2</v>
      </c>
      <c r="H178" s="7">
        <v>7.4</v>
      </c>
      <c r="I178" s="7">
        <v>55.769000000000005</v>
      </c>
      <c r="J178" s="7">
        <v>41.51</v>
      </c>
      <c r="K178" s="7">
        <v>37.848999999999997</v>
      </c>
      <c r="L178" s="7">
        <v>226.08700000000002</v>
      </c>
      <c r="M178" s="7">
        <v>170.96899999999999</v>
      </c>
      <c r="N178" s="7">
        <v>160.89800000000002</v>
      </c>
      <c r="O178" s="7">
        <v>74.649000000000001</v>
      </c>
      <c r="P178" s="7">
        <v>84.436000000000007</v>
      </c>
      <c r="Q178" s="7">
        <v>81.874999999999986</v>
      </c>
      <c r="R178" s="7">
        <v>70.224999999999994</v>
      </c>
      <c r="S178" s="7">
        <v>51.069000000000003</v>
      </c>
      <c r="T178" s="7">
        <v>63.769000000000005</v>
      </c>
      <c r="U178" s="7">
        <v>131.32700000000003</v>
      </c>
      <c r="V178" s="7">
        <v>99.957999999999998</v>
      </c>
      <c r="W178" s="7">
        <v>110.706</v>
      </c>
      <c r="X178" s="7">
        <v>19.568999999999999</v>
      </c>
      <c r="Y178" s="7">
        <v>41.408999999999999</v>
      </c>
      <c r="Z178" s="7">
        <v>41.366999999999997</v>
      </c>
      <c r="AA178" s="7">
        <v>17.419</v>
      </c>
      <c r="AB178" s="7">
        <v>14.020999999999999</v>
      </c>
      <c r="AC178" s="7">
        <v>4.5279999999999996</v>
      </c>
      <c r="AD178" s="7">
        <v>5.0869999999999997</v>
      </c>
      <c r="AE178" s="7">
        <v>4.8449999999999998</v>
      </c>
      <c r="AF178" s="7">
        <v>2.0939999999999999</v>
      </c>
      <c r="AG178" s="7">
        <v>7.5039999999999996</v>
      </c>
      <c r="AH178" s="7">
        <v>10.696999999999999</v>
      </c>
      <c r="AI178" s="7">
        <v>17.436</v>
      </c>
      <c r="AJ178" s="7">
        <v>5.1109999999999998</v>
      </c>
      <c r="AK178" s="7">
        <v>-6.9039999999999999</v>
      </c>
      <c r="AL178" s="7">
        <v>-22.374000000000002</v>
      </c>
      <c r="AM178" s="7">
        <v>82.077999999999989</v>
      </c>
      <c r="AN178" s="7">
        <v>23.88</v>
      </c>
      <c r="AO178" s="7">
        <v>-10.925000000000001</v>
      </c>
      <c r="AP178" s="7">
        <v>1.641</v>
      </c>
      <c r="AQ178" s="7">
        <v>8.9050000000000011</v>
      </c>
      <c r="AR178" s="7">
        <v>-12.105</v>
      </c>
      <c r="AS178" t="str">
        <f t="shared" si="3"/>
        <v>B</v>
      </c>
    </row>
    <row r="179" spans="1:45" ht="21" x14ac:dyDescent="0.2">
      <c r="A179" s="9" t="s">
        <v>223</v>
      </c>
      <c r="B179" s="10">
        <v>42369</v>
      </c>
      <c r="C179" s="7">
        <v>2.5960000000000001</v>
      </c>
      <c r="D179" s="7">
        <v>2.37</v>
      </c>
      <c r="E179" s="7">
        <v>1.677</v>
      </c>
      <c r="F179" s="7">
        <v>5.3</v>
      </c>
      <c r="G179" s="7">
        <v>6.2</v>
      </c>
      <c r="H179" s="7">
        <v>7.4</v>
      </c>
      <c r="I179" s="6">
        <v>5.7279999999999998</v>
      </c>
      <c r="J179" s="6">
        <v>5.8219999999999992</v>
      </c>
      <c r="K179" s="6">
        <v>5.8289999999999997</v>
      </c>
      <c r="L179" s="6">
        <v>106.077</v>
      </c>
      <c r="M179" s="6">
        <v>106.18199999999999</v>
      </c>
      <c r="N179" s="6">
        <v>106.19</v>
      </c>
      <c r="O179" s="6">
        <v>98.881999999999991</v>
      </c>
      <c r="P179" s="6">
        <v>98.853999999999999</v>
      </c>
      <c r="Q179" s="6">
        <v>98.841000000000008</v>
      </c>
      <c r="R179" s="6">
        <v>22.944999999999997</v>
      </c>
      <c r="S179" s="6">
        <v>22.857000000000003</v>
      </c>
      <c r="T179" s="6">
        <v>23.55</v>
      </c>
      <c r="U179" s="6">
        <v>75.40100000000001</v>
      </c>
      <c r="V179" s="6">
        <v>74.495000000000005</v>
      </c>
      <c r="W179" s="6">
        <v>81.432000000000002</v>
      </c>
      <c r="X179" s="6">
        <v>188.32300000000001</v>
      </c>
      <c r="Y179" s="6">
        <v>202.554</v>
      </c>
      <c r="Z179" s="6">
        <v>184.78200000000001</v>
      </c>
      <c r="AA179" s="6">
        <v>4.0350000000000001</v>
      </c>
      <c r="AB179" s="6">
        <v>6.1519999999999992</v>
      </c>
      <c r="AC179" s="6">
        <v>7.5190000000000001</v>
      </c>
      <c r="AD179" s="6">
        <v>3.7970000000000002</v>
      </c>
      <c r="AE179" s="6">
        <v>5.8319999999999999</v>
      </c>
      <c r="AF179" s="6">
        <v>6.9830000000000005</v>
      </c>
      <c r="AG179" s="6">
        <v>16.408999999999999</v>
      </c>
      <c r="AH179" s="6">
        <v>15.672000000000001</v>
      </c>
      <c r="AI179" s="6">
        <v>15.315000000000001</v>
      </c>
      <c r="AJ179" s="6">
        <v>5.8969999999999994</v>
      </c>
      <c r="AK179" s="6">
        <v>9.5809999999999995</v>
      </c>
      <c r="AL179" s="6">
        <v>14.133999999999999</v>
      </c>
      <c r="AM179" s="6">
        <v>7.9460000000000006</v>
      </c>
      <c r="AN179" s="6">
        <v>8.1639999999999997</v>
      </c>
      <c r="AO179" s="6">
        <v>15.177</v>
      </c>
      <c r="AP179" s="6">
        <v>11.546999999999999</v>
      </c>
      <c r="AQ179" s="6">
        <v>9.9090000000000007</v>
      </c>
      <c r="AR179" s="6">
        <v>9.3600000000000012</v>
      </c>
      <c r="AS179" t="str">
        <f t="shared" si="3"/>
        <v>B</v>
      </c>
    </row>
    <row r="180" spans="1:45" ht="21" x14ac:dyDescent="0.2">
      <c r="A180" s="4" t="s">
        <v>224</v>
      </c>
      <c r="B180" s="5">
        <v>42369</v>
      </c>
      <c r="C180" s="7">
        <v>2.5960000000000001</v>
      </c>
      <c r="D180" s="7">
        <v>2.37</v>
      </c>
      <c r="E180" s="7">
        <v>1.677</v>
      </c>
      <c r="F180" s="7">
        <v>5.3</v>
      </c>
      <c r="G180" s="7">
        <v>6.2</v>
      </c>
      <c r="H180" s="7">
        <v>7.4</v>
      </c>
      <c r="I180" s="7">
        <v>3.0369999999999999</v>
      </c>
      <c r="J180" s="7">
        <v>2.7040000000000002</v>
      </c>
      <c r="K180" s="7">
        <v>3.2149999999999999</v>
      </c>
      <c r="L180" s="7">
        <v>103.13199999999999</v>
      </c>
      <c r="M180" s="7">
        <v>102.779</v>
      </c>
      <c r="N180" s="7">
        <v>103.32199999999999</v>
      </c>
      <c r="O180" s="7">
        <v>70.753</v>
      </c>
      <c r="P180" s="7">
        <v>75.049000000000007</v>
      </c>
      <c r="Q180" s="7">
        <v>73.557000000000002</v>
      </c>
      <c r="R180" s="7">
        <v>13.747999999999998</v>
      </c>
      <c r="S180" s="7">
        <v>13.309000000000001</v>
      </c>
      <c r="T180" s="7">
        <v>10.57</v>
      </c>
      <c r="U180" s="7">
        <v>61.422000000000004</v>
      </c>
      <c r="V180" s="7">
        <v>46.73</v>
      </c>
      <c r="W180" s="7">
        <v>40.843999999999994</v>
      </c>
      <c r="X180" s="7">
        <v>265.47899999999998</v>
      </c>
      <c r="Y180" s="7">
        <v>324.42599999999993</v>
      </c>
      <c r="Z180" s="7">
        <v>284.04000000000002</v>
      </c>
      <c r="AA180" s="7">
        <v>4.226</v>
      </c>
      <c r="AB180" s="7">
        <v>4.5449999999999999</v>
      </c>
      <c r="AC180" s="7">
        <v>4.7110000000000003</v>
      </c>
      <c r="AD180" s="7">
        <v>0.505</v>
      </c>
      <c r="AE180" s="7">
        <v>0.51200000000000001</v>
      </c>
      <c r="AF180" s="7">
        <v>0.55400000000000005</v>
      </c>
      <c r="AG180" s="7">
        <v>12.402000000000001</v>
      </c>
      <c r="AH180" s="7">
        <v>11.376000000000001</v>
      </c>
      <c r="AI180" s="7">
        <v>15.090999999999999</v>
      </c>
      <c r="AJ180" s="7">
        <v>8.0650000000000013</v>
      </c>
      <c r="AK180" s="7">
        <v>6.8289999999999997</v>
      </c>
      <c r="AL180" s="7">
        <v>10.523999999999999</v>
      </c>
      <c r="AM180" s="7">
        <v>16.199000000000002</v>
      </c>
      <c r="AN180" s="7">
        <v>-7.1639999999999988</v>
      </c>
      <c r="AO180" s="7">
        <v>-18.397000000000002</v>
      </c>
      <c r="AP180" s="7">
        <v>3.1</v>
      </c>
      <c r="AQ180" s="7">
        <v>11.243999999999998</v>
      </c>
      <c r="AR180" s="7">
        <v>20.54</v>
      </c>
      <c r="AS180" t="str">
        <f t="shared" si="3"/>
        <v>B</v>
      </c>
    </row>
    <row r="181" spans="1:45" ht="21" x14ac:dyDescent="0.2">
      <c r="A181" s="9" t="s">
        <v>225</v>
      </c>
      <c r="B181" s="10">
        <v>42369</v>
      </c>
      <c r="C181" s="7">
        <v>2.5960000000000001</v>
      </c>
      <c r="D181" s="7">
        <v>2.37</v>
      </c>
      <c r="E181" s="7">
        <v>1.677</v>
      </c>
      <c r="F181" s="7">
        <v>5.3</v>
      </c>
      <c r="G181" s="7">
        <v>6.2</v>
      </c>
      <c r="H181" s="7">
        <v>7.4</v>
      </c>
      <c r="I181" s="6">
        <v>42.180999999999997</v>
      </c>
      <c r="J181" s="6">
        <v>43.623000000000005</v>
      </c>
      <c r="K181" s="6">
        <v>38.629000000000005</v>
      </c>
      <c r="L181" s="6">
        <v>172.95200000000003</v>
      </c>
      <c r="M181" s="6">
        <v>177.37700000000001</v>
      </c>
      <c r="N181" s="6">
        <v>162.94200000000001</v>
      </c>
      <c r="O181" s="6">
        <v>97.695999999999998</v>
      </c>
      <c r="P181" s="6">
        <v>97.951999999999998</v>
      </c>
      <c r="Q181" s="6">
        <v>97.916000000000011</v>
      </c>
      <c r="R181" s="6">
        <v>18.231000000000002</v>
      </c>
      <c r="S181" s="6">
        <v>19.491</v>
      </c>
      <c r="T181" s="6">
        <v>16.876000000000001</v>
      </c>
      <c r="U181" s="6">
        <v>89.962000000000003</v>
      </c>
      <c r="V181" s="6">
        <v>94.62299999999999</v>
      </c>
      <c r="W181" s="6">
        <v>90.695999999999998</v>
      </c>
      <c r="X181" s="6">
        <v>559.97800000000007</v>
      </c>
      <c r="Y181" s="6">
        <v>590.68000000000006</v>
      </c>
      <c r="Z181" s="6">
        <v>688.45</v>
      </c>
      <c r="AA181" s="6">
        <v>1.601</v>
      </c>
      <c r="AB181" s="6">
        <v>1.7320000000000002</v>
      </c>
      <c r="AC181" s="6">
        <v>1.8140000000000001</v>
      </c>
      <c r="AD181" s="6">
        <v>1.4950000000000001</v>
      </c>
      <c r="AE181" s="6">
        <v>1.629</v>
      </c>
      <c r="AF181" s="6">
        <v>1.6980000000000002</v>
      </c>
      <c r="AG181" s="6">
        <v>10.369000000000002</v>
      </c>
      <c r="AH181" s="6">
        <v>9.5439999999999987</v>
      </c>
      <c r="AI181" s="6">
        <v>8.4160000000000004</v>
      </c>
      <c r="AJ181" s="6">
        <v>11.683</v>
      </c>
      <c r="AK181" s="6">
        <v>7.2839999999999998</v>
      </c>
      <c r="AL181" s="6">
        <v>9.67</v>
      </c>
      <c r="AM181" s="6">
        <v>-14.427</v>
      </c>
      <c r="AN181" s="6">
        <v>6.7460000000000004</v>
      </c>
      <c r="AO181" s="6">
        <v>0.41100000000000003</v>
      </c>
      <c r="AP181" s="6">
        <v>-10.725</v>
      </c>
      <c r="AQ181" s="6">
        <v>-13.245999999999999</v>
      </c>
      <c r="AR181" s="6">
        <v>-2.9539999999999997</v>
      </c>
      <c r="AS181" t="str">
        <f t="shared" si="3"/>
        <v>B</v>
      </c>
    </row>
    <row r="182" spans="1:45" ht="21" x14ac:dyDescent="0.2">
      <c r="A182" s="9" t="s">
        <v>226</v>
      </c>
      <c r="B182" s="10">
        <v>42369</v>
      </c>
      <c r="C182" s="7">
        <v>2.5960000000000001</v>
      </c>
      <c r="D182" s="7">
        <v>2.37</v>
      </c>
      <c r="E182" s="7">
        <v>1.677</v>
      </c>
      <c r="F182" s="7">
        <v>5.3</v>
      </c>
      <c r="G182" s="7">
        <v>6.2</v>
      </c>
      <c r="H182" s="7">
        <v>7.4</v>
      </c>
      <c r="I182" s="6">
        <v>4.0549999999999997</v>
      </c>
      <c r="J182" s="6">
        <v>5.2370000000000001</v>
      </c>
      <c r="K182" s="6">
        <v>6.09</v>
      </c>
      <c r="L182" s="6">
        <v>104.226</v>
      </c>
      <c r="M182" s="6">
        <v>105.526</v>
      </c>
      <c r="N182" s="6">
        <v>106.485</v>
      </c>
      <c r="O182" s="6">
        <v>85.853999999999999</v>
      </c>
      <c r="P182" s="6">
        <v>85.99</v>
      </c>
      <c r="Q182" s="6">
        <v>85.061999999999998</v>
      </c>
      <c r="R182" s="6">
        <v>14.136999999999999</v>
      </c>
      <c r="S182" s="6">
        <v>13.861000000000001</v>
      </c>
      <c r="T182" s="6">
        <v>15.398</v>
      </c>
      <c r="U182" s="6">
        <v>98.221000000000004</v>
      </c>
      <c r="V182" s="6">
        <v>90.421000000000006</v>
      </c>
      <c r="W182" s="6">
        <v>89.214000000000013</v>
      </c>
      <c r="X182" s="6">
        <v>236.721</v>
      </c>
      <c r="Y182" s="6">
        <v>192.05800000000002</v>
      </c>
      <c r="Z182" s="6">
        <v>167.58500000000001</v>
      </c>
      <c r="AA182" s="6">
        <v>5.2939999999999996</v>
      </c>
      <c r="AB182" s="6">
        <v>5.3869999999999996</v>
      </c>
      <c r="AC182" s="6">
        <v>5.4720000000000004</v>
      </c>
      <c r="AD182" s="6">
        <v>3.202</v>
      </c>
      <c r="AE182" s="6">
        <v>3.2749999999999999</v>
      </c>
      <c r="AF182" s="6">
        <v>3.4670000000000001</v>
      </c>
      <c r="AG182" s="6">
        <v>26.67</v>
      </c>
      <c r="AH182" s="6">
        <v>20.404999999999998</v>
      </c>
      <c r="AI182" s="6">
        <v>18.021000000000001</v>
      </c>
      <c r="AJ182" s="6">
        <v>-0.98799999999999999</v>
      </c>
      <c r="AK182" s="6">
        <v>8.2239999999999984</v>
      </c>
      <c r="AL182" s="6">
        <v>17.317000000000004</v>
      </c>
      <c r="AM182" s="6">
        <v>-21.501999999999999</v>
      </c>
      <c r="AN182" s="6">
        <v>-8.4850000000000012</v>
      </c>
      <c r="AO182" s="6">
        <v>9.963000000000001</v>
      </c>
      <c r="AP182" s="6">
        <v>4.33</v>
      </c>
      <c r="AQ182" s="6">
        <v>7.5190000000000001</v>
      </c>
      <c r="AR182" s="6">
        <v>10.255000000000001</v>
      </c>
      <c r="AS182" t="str">
        <f t="shared" si="3"/>
        <v>B</v>
      </c>
    </row>
    <row r="183" spans="1:45" ht="21" x14ac:dyDescent="0.2">
      <c r="A183" s="9" t="s">
        <v>227</v>
      </c>
      <c r="B183" s="10">
        <v>42369</v>
      </c>
      <c r="C183" s="7">
        <v>2.5960000000000001</v>
      </c>
      <c r="D183" s="7">
        <v>2.37</v>
      </c>
      <c r="E183" s="7">
        <v>1.677</v>
      </c>
      <c r="F183" s="7">
        <v>5.3</v>
      </c>
      <c r="G183" s="7">
        <v>6.2</v>
      </c>
      <c r="H183" s="7">
        <v>7.4</v>
      </c>
      <c r="I183" s="6">
        <v>15.336</v>
      </c>
      <c r="J183" s="6">
        <v>20.411000000000001</v>
      </c>
      <c r="K183" s="6">
        <v>26.8</v>
      </c>
      <c r="L183" s="6">
        <v>118.114</v>
      </c>
      <c r="M183" s="6">
        <v>125.646</v>
      </c>
      <c r="N183" s="6">
        <v>136.61199999999999</v>
      </c>
      <c r="O183" s="6">
        <v>20.506</v>
      </c>
      <c r="P183" s="6">
        <v>23.637000000000004</v>
      </c>
      <c r="Q183" s="6">
        <v>38.055999999999997</v>
      </c>
      <c r="R183" s="6">
        <v>58.502000000000002</v>
      </c>
      <c r="S183" s="6">
        <v>112.46600000000001</v>
      </c>
      <c r="T183" s="6">
        <v>73.72</v>
      </c>
      <c r="U183" s="6">
        <v>81.587000000000003</v>
      </c>
      <c r="V183" s="6">
        <v>162.73899999999998</v>
      </c>
      <c r="W183" s="6">
        <v>96.915000000000006</v>
      </c>
      <c r="X183" s="6">
        <v>85.744000000000014</v>
      </c>
      <c r="Y183" s="6">
        <v>59.213000000000001</v>
      </c>
      <c r="Z183" s="6">
        <v>71.677999999999983</v>
      </c>
      <c r="AA183" s="6">
        <v>7.4960000000000004</v>
      </c>
      <c r="AB183" s="6">
        <v>12.069000000000001</v>
      </c>
      <c r="AC183" s="6">
        <v>6.6959999999999997</v>
      </c>
      <c r="AD183" s="6">
        <v>4.1559999999999997</v>
      </c>
      <c r="AE183" s="6">
        <v>7.7590000000000003</v>
      </c>
      <c r="AF183" s="6">
        <v>4.4619999999999997</v>
      </c>
      <c r="AG183" s="6">
        <v>91.664000000000001</v>
      </c>
      <c r="AH183" s="6">
        <v>85.074999999999989</v>
      </c>
      <c r="AI183" s="6">
        <v>52.62</v>
      </c>
      <c r="AJ183" s="6">
        <v>43.662000000000006</v>
      </c>
      <c r="AK183" s="6">
        <v>-38.216999999999999</v>
      </c>
      <c r="AL183" s="6">
        <v>-15.792999999999999</v>
      </c>
      <c r="AM183" s="6">
        <v>-8.6159999999999997</v>
      </c>
      <c r="AN183" s="6">
        <v>-17.995999999999999</v>
      </c>
      <c r="AO183" s="6">
        <v>-1.9389999999999998</v>
      </c>
      <c r="AP183" s="6">
        <v>60.942999999999998</v>
      </c>
      <c r="AQ183" s="6">
        <v>12.999000000000001</v>
      </c>
      <c r="AR183" s="6">
        <v>0.87500000000000011</v>
      </c>
      <c r="AS183" t="str">
        <f t="shared" si="3"/>
        <v>B</v>
      </c>
    </row>
    <row r="184" spans="1:45" ht="21" x14ac:dyDescent="0.2">
      <c r="A184" s="4" t="s">
        <v>228</v>
      </c>
      <c r="B184" s="5">
        <v>42369</v>
      </c>
      <c r="C184" s="7">
        <v>2.5960000000000001</v>
      </c>
      <c r="D184" s="7">
        <v>2.37</v>
      </c>
      <c r="E184" s="7">
        <v>1.677</v>
      </c>
      <c r="F184" s="7">
        <v>5.3</v>
      </c>
      <c r="G184" s="7">
        <v>6.2</v>
      </c>
      <c r="H184" s="7">
        <v>7.4</v>
      </c>
      <c r="I184" s="7">
        <v>48.886999999999993</v>
      </c>
      <c r="J184" s="7">
        <v>46.484999999999999</v>
      </c>
      <c r="K184" s="7">
        <v>44.516999999999996</v>
      </c>
      <c r="L184" s="7">
        <v>195.64500000000001</v>
      </c>
      <c r="M184" s="7">
        <v>186.86500000000001</v>
      </c>
      <c r="N184" s="7">
        <v>180.23500000000001</v>
      </c>
      <c r="O184" s="7">
        <v>11.835000000000001</v>
      </c>
      <c r="P184" s="7">
        <v>15.002000000000001</v>
      </c>
      <c r="Q184" s="7">
        <v>78.734000000000009</v>
      </c>
      <c r="R184" s="7">
        <v>3.5449999999999999</v>
      </c>
      <c r="S184" s="7">
        <v>35.213999999999999</v>
      </c>
      <c r="T184" s="7">
        <v>117.1</v>
      </c>
      <c r="U184" s="7">
        <v>79.664000000000001</v>
      </c>
      <c r="V184" s="7">
        <v>128.21499999999997</v>
      </c>
      <c r="W184" s="7">
        <v>146.72999999999999</v>
      </c>
      <c r="X184" s="7">
        <v>44.642000000000003</v>
      </c>
      <c r="Y184" s="7">
        <v>48.808</v>
      </c>
      <c r="Z184" s="7">
        <v>214.90800000000002</v>
      </c>
      <c r="AA184" s="7">
        <v>2.0249999999999999</v>
      </c>
      <c r="AB184" s="7">
        <v>2.5579999999999998</v>
      </c>
      <c r="AC184" s="7">
        <v>3.74</v>
      </c>
      <c r="AD184" s="7">
        <v>1.371</v>
      </c>
      <c r="AE184" s="7">
        <v>1.859</v>
      </c>
      <c r="AF184" s="7">
        <v>3.129</v>
      </c>
      <c r="AG184" s="7">
        <v>70.711000000000013</v>
      </c>
      <c r="AH184" s="7">
        <v>72.801999999999992</v>
      </c>
      <c r="AI184" s="7">
        <v>68.646000000000001</v>
      </c>
      <c r="AJ184" s="7">
        <v>16.541999999999998</v>
      </c>
      <c r="AK184" s="7">
        <v>15.137999999999998</v>
      </c>
      <c r="AL184" s="7">
        <v>5.979000000000001</v>
      </c>
      <c r="AM184" s="7">
        <v>-4.6079999999999997</v>
      </c>
      <c r="AN184" s="7">
        <v>-10.626999999999999</v>
      </c>
      <c r="AO184" s="7">
        <v>16.071000000000002</v>
      </c>
      <c r="AP184" s="7">
        <v>-16.782999999999998</v>
      </c>
      <c r="AQ184" s="7">
        <v>-34.878</v>
      </c>
      <c r="AR184" s="7">
        <v>-39.769000000000005</v>
      </c>
      <c r="AS184" t="str">
        <f t="shared" si="3"/>
        <v>B</v>
      </c>
    </row>
    <row r="185" spans="1:45" ht="21" x14ac:dyDescent="0.2">
      <c r="A185" s="9" t="s">
        <v>229</v>
      </c>
      <c r="B185" s="10">
        <v>42369</v>
      </c>
      <c r="C185" s="7">
        <v>2.5960000000000001</v>
      </c>
      <c r="D185" s="7">
        <v>2.37</v>
      </c>
      <c r="E185" s="7">
        <v>1.677</v>
      </c>
      <c r="F185" s="7">
        <v>5.3</v>
      </c>
      <c r="G185" s="7">
        <v>6.2</v>
      </c>
      <c r="H185" s="7">
        <v>7.4</v>
      </c>
      <c r="I185" s="6">
        <v>18.748999999999999</v>
      </c>
      <c r="J185" s="6">
        <v>19.407999999999998</v>
      </c>
      <c r="K185" s="6">
        <v>19.555</v>
      </c>
      <c r="L185" s="6">
        <v>123.07599999999999</v>
      </c>
      <c r="M185" s="6">
        <v>124.08199999999999</v>
      </c>
      <c r="N185" s="6">
        <v>124.309</v>
      </c>
      <c r="O185" s="6">
        <v>99.234000000000009</v>
      </c>
      <c r="P185" s="6">
        <v>99.138999999999996</v>
      </c>
      <c r="Q185" s="6">
        <v>99.087999999999994</v>
      </c>
      <c r="R185" s="6">
        <v>39.473999999999997</v>
      </c>
      <c r="S185" s="6">
        <v>38.286000000000001</v>
      </c>
      <c r="T185" s="6">
        <v>37.710999999999999</v>
      </c>
      <c r="U185" s="6">
        <v>84.518000000000001</v>
      </c>
      <c r="V185" s="6">
        <v>83.804000000000002</v>
      </c>
      <c r="W185" s="6">
        <v>84.801000000000002</v>
      </c>
      <c r="X185" s="6">
        <v>235.654</v>
      </c>
      <c r="Y185" s="6">
        <v>225.26899999999998</v>
      </c>
      <c r="Z185" s="6">
        <v>230.15</v>
      </c>
      <c r="AA185" s="6">
        <v>5.4569999999999999</v>
      </c>
      <c r="AB185" s="6">
        <v>5.851</v>
      </c>
      <c r="AC185" s="6">
        <v>5.8879999999999999</v>
      </c>
      <c r="AD185" s="6">
        <v>4.8330000000000002</v>
      </c>
      <c r="AE185" s="6">
        <v>5.1129999999999995</v>
      </c>
      <c r="AF185" s="6">
        <v>5.2090000000000005</v>
      </c>
      <c r="AG185" s="6">
        <v>30.3</v>
      </c>
      <c r="AH185" s="6">
        <v>28.655000000000001</v>
      </c>
      <c r="AI185" s="6">
        <v>28.609000000000002</v>
      </c>
      <c r="AJ185" s="6">
        <v>17.978999999999999</v>
      </c>
      <c r="AK185" s="6">
        <v>18.974999999999998</v>
      </c>
      <c r="AL185" s="6">
        <v>17.136000000000003</v>
      </c>
      <c r="AM185" s="6">
        <v>-0.19400000000000001</v>
      </c>
      <c r="AN185" s="6">
        <v>5.35</v>
      </c>
      <c r="AO185" s="6">
        <v>0.6170000000000001</v>
      </c>
      <c r="AP185" s="6">
        <v>4.7649999999999997</v>
      </c>
      <c r="AQ185" s="6">
        <v>5.2730000000000006</v>
      </c>
      <c r="AR185" s="6">
        <v>7.8310000000000004</v>
      </c>
      <c r="AS185" t="str">
        <f t="shared" si="3"/>
        <v>B</v>
      </c>
    </row>
    <row r="186" spans="1:45" ht="21" x14ac:dyDescent="0.2">
      <c r="A186" s="4" t="s">
        <v>230</v>
      </c>
      <c r="B186" s="5">
        <v>42369</v>
      </c>
      <c r="C186" s="7">
        <v>2.5960000000000001</v>
      </c>
      <c r="D186" s="7">
        <v>2.37</v>
      </c>
      <c r="E186" s="7">
        <v>1.677</v>
      </c>
      <c r="F186" s="7">
        <v>5.3</v>
      </c>
      <c r="G186" s="7">
        <v>6.2</v>
      </c>
      <c r="H186" s="7">
        <v>7.4</v>
      </c>
      <c r="I186" s="7">
        <v>72.338999999999999</v>
      </c>
      <c r="J186" s="7">
        <v>59.755000000000003</v>
      </c>
      <c r="K186" s="7">
        <v>41.215000000000003</v>
      </c>
      <c r="L186" s="7">
        <v>361.52199999999999</v>
      </c>
      <c r="M186" s="7">
        <v>248.48</v>
      </c>
      <c r="N186" s="7">
        <v>170.11099999999999</v>
      </c>
      <c r="O186" s="7">
        <v>98.51</v>
      </c>
      <c r="P186" s="7">
        <v>99.028999999999996</v>
      </c>
      <c r="Q186" s="7">
        <v>98.891000000000005</v>
      </c>
      <c r="R186" s="7">
        <v>22.227999999999998</v>
      </c>
      <c r="S186" s="7">
        <v>21.308</v>
      </c>
      <c r="T186" s="7">
        <v>20.821000000000002</v>
      </c>
      <c r="U186" s="7">
        <v>96.238</v>
      </c>
      <c r="V186" s="7">
        <v>94.049000000000007</v>
      </c>
      <c r="W186" s="7">
        <v>100.592</v>
      </c>
      <c r="X186" s="7">
        <v>259.62200000000001</v>
      </c>
      <c r="Y186" s="7">
        <v>403.82499999999999</v>
      </c>
      <c r="Z186" s="7">
        <v>648.67900000000009</v>
      </c>
      <c r="AA186" s="7">
        <v>2.254</v>
      </c>
      <c r="AB186" s="7">
        <v>2.2830000000000004</v>
      </c>
      <c r="AC186" s="7">
        <v>1.9750000000000001</v>
      </c>
      <c r="AD186" s="7">
        <v>2.1949999999999998</v>
      </c>
      <c r="AE186" s="7">
        <v>2.367</v>
      </c>
      <c r="AF186" s="7">
        <v>1.7849999999999999</v>
      </c>
      <c r="AG186" s="7">
        <v>3.2210000000000001</v>
      </c>
      <c r="AH186" s="7">
        <v>4.883</v>
      </c>
      <c r="AI186" s="7">
        <v>8.7989999999999995</v>
      </c>
      <c r="AJ186" s="7">
        <v>5.2590000000000003</v>
      </c>
      <c r="AK186" s="7">
        <v>7.0710000000000006</v>
      </c>
      <c r="AL186" s="7">
        <v>0.63000000000000012</v>
      </c>
      <c r="AM186" s="7">
        <v>8.2809999999999988</v>
      </c>
      <c r="AN186" s="7">
        <v>21.057000000000002</v>
      </c>
      <c r="AO186" s="7">
        <v>23.477999999999998</v>
      </c>
      <c r="AP186" s="7">
        <v>-32.297000000000004</v>
      </c>
      <c r="AQ186" s="7">
        <v>-38.795000000000009</v>
      </c>
      <c r="AR186" s="7">
        <v>5.492</v>
      </c>
      <c r="AS186" t="str">
        <f t="shared" si="3"/>
        <v>B</v>
      </c>
    </row>
    <row r="187" spans="1:45" ht="21" x14ac:dyDescent="0.2">
      <c r="A187" s="9" t="s">
        <v>231</v>
      </c>
      <c r="B187" s="10">
        <v>42369</v>
      </c>
      <c r="C187" s="7">
        <v>2.5960000000000001</v>
      </c>
      <c r="D187" s="7">
        <v>2.37</v>
      </c>
      <c r="E187" s="7">
        <v>1.677</v>
      </c>
      <c r="F187" s="7">
        <v>5.3</v>
      </c>
      <c r="G187" s="7">
        <v>6.2</v>
      </c>
      <c r="H187" s="7">
        <v>7.4</v>
      </c>
      <c r="I187" s="6">
        <v>9.1079999999999988</v>
      </c>
      <c r="J187" s="6">
        <v>8.1920000000000002</v>
      </c>
      <c r="K187" s="6">
        <v>7.87</v>
      </c>
      <c r="L187" s="6">
        <v>110.021</v>
      </c>
      <c r="M187" s="6">
        <v>108.923</v>
      </c>
      <c r="N187" s="6">
        <v>108.542</v>
      </c>
      <c r="O187" s="6">
        <v>63.382999999999996</v>
      </c>
      <c r="P187" s="6">
        <v>58.743000000000002</v>
      </c>
      <c r="Q187" s="6">
        <v>54.412999999999997</v>
      </c>
      <c r="R187" s="6">
        <v>22.606000000000002</v>
      </c>
      <c r="S187" s="6">
        <v>23.459999999999997</v>
      </c>
      <c r="T187" s="6">
        <v>31.2</v>
      </c>
      <c r="U187" s="6">
        <v>128.48000000000002</v>
      </c>
      <c r="V187" s="6">
        <v>137.38500000000002</v>
      </c>
      <c r="W187" s="6">
        <v>168.197</v>
      </c>
      <c r="X187" s="6">
        <v>68.201000000000008</v>
      </c>
      <c r="Y187" s="6">
        <v>67.185999999999993</v>
      </c>
      <c r="Z187" s="6">
        <v>63.06</v>
      </c>
      <c r="AA187" s="6">
        <v>5.3090000000000002</v>
      </c>
      <c r="AB187" s="6">
        <v>5.0380000000000003</v>
      </c>
      <c r="AC187" s="6">
        <v>4.9990000000000006</v>
      </c>
      <c r="AD187" s="6">
        <v>4.5810000000000004</v>
      </c>
      <c r="AE187" s="6">
        <v>4.3369999999999997</v>
      </c>
      <c r="AF187" s="6">
        <v>4.3169999999999993</v>
      </c>
      <c r="AG187" s="6">
        <v>34.903999999999996</v>
      </c>
      <c r="AH187" s="6">
        <v>38.860999999999997</v>
      </c>
      <c r="AI187" s="6">
        <v>35.312999999999995</v>
      </c>
      <c r="AJ187" s="6">
        <v>16.064999999999998</v>
      </c>
      <c r="AK187" s="6">
        <v>16.274999999999999</v>
      </c>
      <c r="AL187" s="6">
        <v>12.097999999999999</v>
      </c>
      <c r="AM187" s="6">
        <v>13.491</v>
      </c>
      <c r="AN187" s="6">
        <v>5.9290000000000003</v>
      </c>
      <c r="AO187" s="6">
        <v>-6.2890000000000006</v>
      </c>
      <c r="AP187" s="6">
        <v>-0.93800000000000006</v>
      </c>
      <c r="AQ187" s="6">
        <v>1.9809999999999999</v>
      </c>
      <c r="AR187" s="6">
        <v>-9.0000000000000011E-3</v>
      </c>
      <c r="AS187" t="str">
        <f t="shared" si="3"/>
        <v>B</v>
      </c>
    </row>
    <row r="188" spans="1:45" ht="21" x14ac:dyDescent="0.2">
      <c r="A188" s="4" t="s">
        <v>232</v>
      </c>
      <c r="B188" s="5">
        <v>42369</v>
      </c>
      <c r="C188" s="7">
        <v>2.5960000000000001</v>
      </c>
      <c r="D188" s="7">
        <v>2.37</v>
      </c>
      <c r="E188" s="7">
        <v>1.677</v>
      </c>
      <c r="F188" s="7">
        <v>5.3</v>
      </c>
      <c r="G188" s="7">
        <v>6.2</v>
      </c>
      <c r="H188" s="7">
        <v>7.4</v>
      </c>
      <c r="I188" s="7">
        <v>8.0389999999999997</v>
      </c>
      <c r="J188" s="7">
        <v>8.6150000000000002</v>
      </c>
      <c r="K188" s="7">
        <v>8.9750000000000014</v>
      </c>
      <c r="L188" s="7">
        <v>108.74100000000001</v>
      </c>
      <c r="M188" s="7">
        <v>109.42700000000001</v>
      </c>
      <c r="N188" s="7">
        <v>109.86</v>
      </c>
      <c r="O188" s="7">
        <v>65.742000000000004</v>
      </c>
      <c r="P188" s="7">
        <v>55.54</v>
      </c>
      <c r="Q188" s="7">
        <v>54.604999999999997</v>
      </c>
      <c r="R188" s="7">
        <v>24.114999999999998</v>
      </c>
      <c r="S188" s="7">
        <v>26.606000000000002</v>
      </c>
      <c r="T188" s="7">
        <v>26.381999999999998</v>
      </c>
      <c r="U188" s="7">
        <v>65.671999999999983</v>
      </c>
      <c r="V188" s="7">
        <v>87.736000000000004</v>
      </c>
      <c r="W188" s="7">
        <v>90.028999999999996</v>
      </c>
      <c r="X188" s="7">
        <v>287.60500000000002</v>
      </c>
      <c r="Y188" s="7">
        <v>187.48</v>
      </c>
      <c r="Z188" s="7">
        <v>169.80800000000002</v>
      </c>
      <c r="AA188" s="7">
        <v>5.3369999999999997</v>
      </c>
      <c r="AB188" s="7">
        <v>5.3629999999999995</v>
      </c>
      <c r="AC188" s="7">
        <v>5.5229999999999997</v>
      </c>
      <c r="AD188" s="7">
        <v>4.6719999999999997</v>
      </c>
      <c r="AE188" s="7">
        <v>4.8330000000000002</v>
      </c>
      <c r="AF188" s="7">
        <v>4.9730000000000008</v>
      </c>
      <c r="AG188" s="7">
        <v>27.407999999999998</v>
      </c>
      <c r="AH188" s="7">
        <v>27.204999999999998</v>
      </c>
      <c r="AI188" s="7">
        <v>26.764999999999997</v>
      </c>
      <c r="AJ188" s="7">
        <v>-0.45500000000000002</v>
      </c>
      <c r="AK188" s="7">
        <v>6.9300000000000006</v>
      </c>
      <c r="AL188" s="7">
        <v>8.3850000000000016</v>
      </c>
      <c r="AM188" s="7">
        <v>8.3970000000000002</v>
      </c>
      <c r="AN188" s="7">
        <v>3.6470000000000002</v>
      </c>
      <c r="AO188" s="7">
        <v>22.861999999999998</v>
      </c>
      <c r="AP188" s="7">
        <v>17.059000000000001</v>
      </c>
      <c r="AQ188" s="7">
        <v>7.5289999999999999</v>
      </c>
      <c r="AR188" s="7">
        <v>6.734</v>
      </c>
      <c r="AS188" t="str">
        <f t="shared" si="3"/>
        <v>B</v>
      </c>
    </row>
    <row r="189" spans="1:45" ht="21" x14ac:dyDescent="0.2">
      <c r="A189" s="9" t="s">
        <v>233</v>
      </c>
      <c r="B189" s="10">
        <v>42369</v>
      </c>
      <c r="C189" s="7">
        <v>2.5960000000000001</v>
      </c>
      <c r="D189" s="7">
        <v>2.37</v>
      </c>
      <c r="E189" s="7">
        <v>1.677</v>
      </c>
      <c r="F189" s="7">
        <v>5.3</v>
      </c>
      <c r="G189" s="7">
        <v>6.2</v>
      </c>
      <c r="H189" s="7">
        <v>7.4</v>
      </c>
      <c r="I189" s="6">
        <v>9.109</v>
      </c>
      <c r="J189" s="6">
        <v>8.4359999999999999</v>
      </c>
      <c r="K189" s="6">
        <v>8.5630000000000006</v>
      </c>
      <c r="L189" s="6">
        <v>110.02199999999999</v>
      </c>
      <c r="M189" s="6">
        <v>109.21300000000001</v>
      </c>
      <c r="N189" s="6">
        <v>109.36499999999999</v>
      </c>
      <c r="O189" s="6">
        <v>86.254999999999995</v>
      </c>
      <c r="P189" s="6">
        <v>85.478999999999999</v>
      </c>
      <c r="Q189" s="6">
        <v>84.651999999999987</v>
      </c>
      <c r="R189" s="6">
        <v>38.065000000000005</v>
      </c>
      <c r="S189" s="6">
        <v>38.002000000000002</v>
      </c>
      <c r="T189" s="6">
        <v>37.335000000000001</v>
      </c>
      <c r="U189" s="6">
        <v>118.67799999999998</v>
      </c>
      <c r="V189" s="6">
        <v>120.236</v>
      </c>
      <c r="W189" s="6">
        <v>121.87199999999999</v>
      </c>
      <c r="X189" s="6">
        <v>239.63200000000001</v>
      </c>
      <c r="Y189" s="6">
        <v>243.93800000000002</v>
      </c>
      <c r="Z189" s="6">
        <v>226.45200000000003</v>
      </c>
      <c r="AA189" s="6">
        <v>5.7080000000000002</v>
      </c>
      <c r="AB189" s="6">
        <v>5.9090000000000007</v>
      </c>
      <c r="AC189" s="6">
        <v>5.6439999999999992</v>
      </c>
      <c r="AD189" s="6">
        <v>3.6080000000000001</v>
      </c>
      <c r="AE189" s="6">
        <v>3.7250000000000001</v>
      </c>
      <c r="AF189" s="6">
        <v>3.6059999999999999</v>
      </c>
      <c r="AG189" s="6">
        <v>26.979999999999997</v>
      </c>
      <c r="AH189" s="6">
        <v>29.364000000000001</v>
      </c>
      <c r="AI189" s="6">
        <v>26.727999999999998</v>
      </c>
      <c r="AJ189" s="6">
        <v>8.9550000000000018</v>
      </c>
      <c r="AK189" s="6">
        <v>9.0060000000000002</v>
      </c>
      <c r="AL189" s="6">
        <v>7.98</v>
      </c>
      <c r="AM189" s="6">
        <v>3.0550000000000002</v>
      </c>
      <c r="AN189" s="6">
        <v>-4.3710000000000004</v>
      </c>
      <c r="AO189" s="6">
        <v>-0.93400000000000005</v>
      </c>
      <c r="AP189" s="6">
        <v>-4.57</v>
      </c>
      <c r="AQ189" s="6">
        <v>-2.9819999999999998</v>
      </c>
      <c r="AR189" s="6">
        <v>1.9369999999999998</v>
      </c>
      <c r="AS189" t="str">
        <f t="shared" si="3"/>
        <v>B</v>
      </c>
    </row>
    <row r="190" spans="1:45" ht="21" x14ac:dyDescent="0.2">
      <c r="A190" s="4" t="s">
        <v>234</v>
      </c>
      <c r="B190" s="5">
        <v>42369</v>
      </c>
      <c r="C190" s="7">
        <v>2.5960000000000001</v>
      </c>
      <c r="D190" s="7">
        <v>2.37</v>
      </c>
      <c r="E190" s="7">
        <v>1.677</v>
      </c>
      <c r="F190" s="7">
        <v>5.3</v>
      </c>
      <c r="G190" s="7">
        <v>6.2</v>
      </c>
      <c r="H190" s="7">
        <v>7.4</v>
      </c>
      <c r="I190" s="7">
        <v>7.8839999999999995</v>
      </c>
      <c r="J190" s="7">
        <v>7.6710000000000003</v>
      </c>
      <c r="K190" s="7">
        <v>7.2760000000000007</v>
      </c>
      <c r="L190" s="7">
        <v>108.559</v>
      </c>
      <c r="M190" s="7">
        <v>108.30799999999999</v>
      </c>
      <c r="N190" s="7">
        <v>107.84700000000001</v>
      </c>
      <c r="O190" s="7">
        <v>81.238</v>
      </c>
      <c r="P190" s="7">
        <v>77.799000000000007</v>
      </c>
      <c r="Q190" s="7">
        <v>73.841000000000008</v>
      </c>
      <c r="R190" s="7">
        <v>38.505000000000003</v>
      </c>
      <c r="S190" s="7">
        <v>41.333999999999996</v>
      </c>
      <c r="T190" s="7">
        <v>40.957999999999998</v>
      </c>
      <c r="U190" s="7">
        <v>83.754000000000005</v>
      </c>
      <c r="V190" s="7">
        <v>93.375999999999991</v>
      </c>
      <c r="W190" s="7">
        <v>92.93</v>
      </c>
      <c r="X190" s="7">
        <v>234.46800000000002</v>
      </c>
      <c r="Y190" s="7">
        <v>216.29899999999998</v>
      </c>
      <c r="Z190" s="7">
        <v>227.83800000000002</v>
      </c>
      <c r="AA190" s="7">
        <v>4.0710000000000006</v>
      </c>
      <c r="AB190" s="7">
        <v>4.1209999999999996</v>
      </c>
      <c r="AC190" s="7">
        <v>4.2569999999999997</v>
      </c>
      <c r="AD190" s="7">
        <v>3.3409999999999997</v>
      </c>
      <c r="AE190" s="7">
        <v>3.3309999999999995</v>
      </c>
      <c r="AF190" s="7">
        <v>3.45</v>
      </c>
      <c r="AG190" s="7">
        <v>34.125000000000007</v>
      </c>
      <c r="AH190" s="7">
        <v>35.752000000000002</v>
      </c>
      <c r="AI190" s="7">
        <v>41.173000000000002</v>
      </c>
      <c r="AJ190" s="7">
        <v>11.965000000000002</v>
      </c>
      <c r="AK190" s="7">
        <v>12.700999999999999</v>
      </c>
      <c r="AL190" s="7">
        <v>14.241999999999999</v>
      </c>
      <c r="AM190" s="7">
        <v>7.3869999999999996</v>
      </c>
      <c r="AN190" s="7">
        <v>11.000999999999999</v>
      </c>
      <c r="AO190" s="7">
        <v>10.942</v>
      </c>
      <c r="AP190" s="7">
        <v>5.2290000000000001</v>
      </c>
      <c r="AQ190" s="7">
        <v>7.5350000000000001</v>
      </c>
      <c r="AR190" s="7">
        <v>11.455000000000002</v>
      </c>
      <c r="AS190" t="str">
        <f t="shared" si="3"/>
        <v>B</v>
      </c>
    </row>
    <row r="191" spans="1:45" ht="21" x14ac:dyDescent="0.2">
      <c r="A191" s="9" t="s">
        <v>235</v>
      </c>
      <c r="B191" s="10">
        <v>42369</v>
      </c>
      <c r="C191" s="7">
        <v>2.5960000000000001</v>
      </c>
      <c r="D191" s="7">
        <v>2.37</v>
      </c>
      <c r="E191" s="7">
        <v>1.677</v>
      </c>
      <c r="F191" s="7">
        <v>5.3</v>
      </c>
      <c r="G191" s="7">
        <v>6.2</v>
      </c>
      <c r="H191" s="7">
        <v>7.4</v>
      </c>
      <c r="I191" s="6">
        <v>9.9150000000000009</v>
      </c>
      <c r="J191" s="6">
        <v>10.869000000000002</v>
      </c>
      <c r="K191" s="6">
        <v>11.030999999999999</v>
      </c>
      <c r="L191" s="6">
        <v>111.006</v>
      </c>
      <c r="M191" s="6">
        <v>112.19499999999999</v>
      </c>
      <c r="N191" s="6">
        <v>112.398</v>
      </c>
      <c r="O191" s="6">
        <v>99.801999999999992</v>
      </c>
      <c r="P191" s="6">
        <v>99.496000000000009</v>
      </c>
      <c r="Q191" s="6">
        <v>98.807000000000002</v>
      </c>
      <c r="R191" s="6">
        <v>8.5869999999999997</v>
      </c>
      <c r="S191" s="6">
        <v>12.110999999999999</v>
      </c>
      <c r="T191" s="6">
        <v>16.05</v>
      </c>
      <c r="U191" s="6">
        <v>51.583999999999996</v>
      </c>
      <c r="V191" s="6">
        <v>120.965</v>
      </c>
      <c r="W191" s="6">
        <v>183.13200000000001</v>
      </c>
      <c r="X191" s="6">
        <v>163.71899999999997</v>
      </c>
      <c r="Y191" s="6">
        <v>62.443999999999996</v>
      </c>
      <c r="Z191" s="6">
        <v>38.422000000000004</v>
      </c>
      <c r="AA191" s="6">
        <v>5.6609999999999996</v>
      </c>
      <c r="AB191" s="6">
        <v>5.0369999999999999</v>
      </c>
      <c r="AC191" s="6">
        <v>4.8079999999999998</v>
      </c>
      <c r="AD191" s="6">
        <v>2.903</v>
      </c>
      <c r="AE191" s="6">
        <v>2.5579999999999998</v>
      </c>
      <c r="AF191" s="6">
        <v>2.4470000000000001</v>
      </c>
      <c r="AG191" s="6">
        <v>8.886000000000001</v>
      </c>
      <c r="AH191" s="6">
        <v>7.6979999999999995</v>
      </c>
      <c r="AI191" s="6">
        <v>7.5739999999999998</v>
      </c>
      <c r="AJ191" s="6">
        <v>7.9030000000000005</v>
      </c>
      <c r="AK191" s="6">
        <v>11.507999999999999</v>
      </c>
      <c r="AL191" s="6">
        <v>13.673999999999999</v>
      </c>
      <c r="AM191" s="6">
        <v>2.23</v>
      </c>
      <c r="AN191" s="6">
        <v>-0.64400000000000013</v>
      </c>
      <c r="AO191" s="6">
        <v>11.406000000000001</v>
      </c>
      <c r="AP191" s="6">
        <v>12.323</v>
      </c>
      <c r="AQ191" s="6">
        <v>1.2529999999999999</v>
      </c>
      <c r="AR191" s="6">
        <v>0.72500000000000009</v>
      </c>
      <c r="AS191" t="str">
        <f t="shared" si="3"/>
        <v>B</v>
      </c>
    </row>
    <row r="192" spans="1:45" ht="21" x14ac:dyDescent="0.2">
      <c r="A192" s="4" t="s">
        <v>236</v>
      </c>
      <c r="B192" s="5">
        <v>42369</v>
      </c>
      <c r="C192" s="7">
        <v>2.5960000000000001</v>
      </c>
      <c r="D192" s="7">
        <v>2.37</v>
      </c>
      <c r="E192" s="7">
        <v>1.677</v>
      </c>
      <c r="F192" s="7">
        <v>5.3</v>
      </c>
      <c r="G192" s="7">
        <v>6.2</v>
      </c>
      <c r="H192" s="7">
        <v>7.4</v>
      </c>
      <c r="I192" s="7">
        <v>8.7379999999999978</v>
      </c>
      <c r="J192" s="7">
        <v>8.677999999999999</v>
      </c>
      <c r="K192" s="7">
        <v>8.3820000000000014</v>
      </c>
      <c r="L192" s="7">
        <v>109.57499999999999</v>
      </c>
      <c r="M192" s="7">
        <v>109.502</v>
      </c>
      <c r="N192" s="7">
        <v>109.149</v>
      </c>
      <c r="O192" s="7">
        <v>79.727000000000004</v>
      </c>
      <c r="P192" s="7">
        <v>78.245000000000005</v>
      </c>
      <c r="Q192" s="7">
        <v>76.820999999999998</v>
      </c>
      <c r="R192" s="7">
        <v>38.436</v>
      </c>
      <c r="S192" s="7">
        <v>37.873999999999995</v>
      </c>
      <c r="T192" s="7">
        <v>37.973999999999997</v>
      </c>
      <c r="U192" s="7">
        <v>87.808999999999997</v>
      </c>
      <c r="V192" s="7">
        <v>89.93</v>
      </c>
      <c r="W192" s="7">
        <v>93.411000000000016</v>
      </c>
      <c r="X192" s="7">
        <v>119.51900000000001</v>
      </c>
      <c r="Y192" s="7">
        <v>123.583</v>
      </c>
      <c r="Z192" s="7">
        <v>128.41200000000001</v>
      </c>
      <c r="AA192" s="7">
        <v>5.9550000000000001</v>
      </c>
      <c r="AB192" s="7">
        <v>6.0030000000000001</v>
      </c>
      <c r="AC192" s="7">
        <v>6.1859999999999999</v>
      </c>
      <c r="AD192" s="7">
        <v>5.5310000000000006</v>
      </c>
      <c r="AE192" s="7">
        <v>5.6079999999999997</v>
      </c>
      <c r="AF192" s="7">
        <v>5.8049999999999997</v>
      </c>
      <c r="AG192" s="7">
        <v>33.21</v>
      </c>
      <c r="AH192" s="7">
        <v>33.097000000000001</v>
      </c>
      <c r="AI192" s="7">
        <v>35.386999999999993</v>
      </c>
      <c r="AJ192" s="7">
        <v>31.327999999999999</v>
      </c>
      <c r="AK192" s="7">
        <v>27.804000000000002</v>
      </c>
      <c r="AL192" s="7">
        <v>26.177000000000003</v>
      </c>
      <c r="AM192" s="7">
        <v>1.042</v>
      </c>
      <c r="AN192" s="7">
        <v>2.9009999999999998</v>
      </c>
      <c r="AO192" s="7">
        <v>8.8520000000000021</v>
      </c>
      <c r="AP192" s="7">
        <v>0.47300000000000003</v>
      </c>
      <c r="AQ192" s="7">
        <v>-0.91300000000000003</v>
      </c>
      <c r="AR192" s="7">
        <v>3.5999999999999997E-2</v>
      </c>
      <c r="AS192" t="str">
        <f t="shared" si="3"/>
        <v>B</v>
      </c>
    </row>
    <row r="193" spans="1:45" ht="21" x14ac:dyDescent="0.2">
      <c r="A193" s="4" t="s">
        <v>237</v>
      </c>
      <c r="B193" s="5">
        <v>42369</v>
      </c>
      <c r="C193" s="7">
        <v>2.5960000000000001</v>
      </c>
      <c r="D193" s="7">
        <v>2.37</v>
      </c>
      <c r="E193" s="7">
        <v>1.677</v>
      </c>
      <c r="F193" s="7">
        <v>5.3</v>
      </c>
      <c r="G193" s="7">
        <v>6.2</v>
      </c>
      <c r="H193" s="7">
        <v>7.4</v>
      </c>
      <c r="I193" s="7">
        <v>11.107999999999999</v>
      </c>
      <c r="J193" s="7">
        <v>11.553000000000001</v>
      </c>
      <c r="K193" s="7">
        <v>11.526999999999999</v>
      </c>
      <c r="L193" s="7">
        <v>112.49600000000001</v>
      </c>
      <c r="M193" s="7">
        <v>113.063</v>
      </c>
      <c r="N193" s="7">
        <v>113.02799999999999</v>
      </c>
      <c r="O193" s="7">
        <v>98.216000000000008</v>
      </c>
      <c r="P193" s="7">
        <v>98.317000000000007</v>
      </c>
      <c r="Q193" s="7">
        <v>98.335999999999999</v>
      </c>
      <c r="R193" s="7">
        <v>17.68</v>
      </c>
      <c r="S193" s="7">
        <v>18.434000000000001</v>
      </c>
      <c r="T193" s="7">
        <v>18.753</v>
      </c>
      <c r="U193" s="7">
        <v>108.854</v>
      </c>
      <c r="V193" s="7">
        <v>100.523</v>
      </c>
      <c r="W193" s="7">
        <v>100.85</v>
      </c>
      <c r="X193" s="7">
        <v>89.771999999999991</v>
      </c>
      <c r="Y193" s="7">
        <v>93.606999999999999</v>
      </c>
      <c r="Z193" s="7">
        <v>98.144000000000005</v>
      </c>
      <c r="AA193" s="7">
        <v>3.5989999999999998</v>
      </c>
      <c r="AB193" s="7">
        <v>5.2439999999999998</v>
      </c>
      <c r="AC193" s="7">
        <v>7.0750000000000002</v>
      </c>
      <c r="AD193" s="7">
        <v>3.4059999999999997</v>
      </c>
      <c r="AE193" s="7">
        <v>4.907</v>
      </c>
      <c r="AF193" s="7">
        <v>6.5619999999999994</v>
      </c>
      <c r="AG193" s="7">
        <v>8.6309999999999985</v>
      </c>
      <c r="AH193" s="7">
        <v>8.0459999999999994</v>
      </c>
      <c r="AI193" s="7">
        <v>8.4439999999999991</v>
      </c>
      <c r="AJ193" s="7">
        <v>0.78</v>
      </c>
      <c r="AK193" s="7">
        <v>8.6309999999999985</v>
      </c>
      <c r="AL193" s="7">
        <v>15.442</v>
      </c>
      <c r="AM193" s="7">
        <v>-1.2149999999999999</v>
      </c>
      <c r="AN193" s="7">
        <v>5.274</v>
      </c>
      <c r="AO193" s="7">
        <v>12.082000000000001</v>
      </c>
      <c r="AP193" s="7">
        <v>3.4209999999999998</v>
      </c>
      <c r="AQ193" s="7">
        <v>5.1179999999999994</v>
      </c>
      <c r="AR193" s="7">
        <v>5.9619999999999997</v>
      </c>
      <c r="AS193" t="str">
        <f t="shared" si="3"/>
        <v>B</v>
      </c>
    </row>
    <row r="194" spans="1:45" x14ac:dyDescent="0.2">
      <c r="A194" s="9" t="s">
        <v>238</v>
      </c>
      <c r="B194" s="10">
        <v>42369</v>
      </c>
      <c r="C194" s="7">
        <v>2.5960000000000001</v>
      </c>
      <c r="D194" s="7">
        <v>2.37</v>
      </c>
      <c r="E194" s="7">
        <v>1.677</v>
      </c>
      <c r="F194" s="7">
        <v>5.3</v>
      </c>
      <c r="G194" s="7">
        <v>6.2</v>
      </c>
      <c r="H194" s="7">
        <v>7.4</v>
      </c>
      <c r="I194" s="6">
        <v>17.736000000000001</v>
      </c>
      <c r="J194" s="6">
        <v>20.527999999999999</v>
      </c>
      <c r="K194" s="6">
        <v>19.994999999999997</v>
      </c>
      <c r="L194" s="6">
        <v>121.56</v>
      </c>
      <c r="M194" s="6">
        <v>125.83</v>
      </c>
      <c r="N194" s="6">
        <v>124.992</v>
      </c>
      <c r="O194" s="6">
        <v>97.873999999999995</v>
      </c>
      <c r="P194" s="6">
        <v>97.831000000000003</v>
      </c>
      <c r="Q194" s="6">
        <v>97.916000000000011</v>
      </c>
      <c r="R194" s="6">
        <v>12.93</v>
      </c>
      <c r="S194" s="6">
        <v>13.670999999999999</v>
      </c>
      <c r="T194" s="6">
        <v>14.957000000000001</v>
      </c>
      <c r="U194" s="6">
        <v>97.874999999999986</v>
      </c>
      <c r="V194" s="6">
        <v>93.349000000000004</v>
      </c>
      <c r="W194" s="6">
        <v>91.009</v>
      </c>
      <c r="X194" s="6">
        <v>174.971</v>
      </c>
      <c r="Y194" s="6">
        <v>150.24899999999997</v>
      </c>
      <c r="Z194" s="6">
        <v>157.006</v>
      </c>
      <c r="AA194" s="6">
        <v>4.1319999999999997</v>
      </c>
      <c r="AB194" s="6">
        <v>4.6569999999999991</v>
      </c>
      <c r="AC194" s="6">
        <v>6.016</v>
      </c>
      <c r="AD194" s="6">
        <v>3.887</v>
      </c>
      <c r="AE194" s="6">
        <v>4.2629999999999999</v>
      </c>
      <c r="AF194" s="6">
        <v>5.3129999999999997</v>
      </c>
      <c r="AG194" s="6">
        <v>32.446999999999996</v>
      </c>
      <c r="AH194" s="6">
        <v>29.011000000000003</v>
      </c>
      <c r="AI194" s="6">
        <v>32.818999999999996</v>
      </c>
      <c r="AJ194" s="6">
        <v>5.9320000000000004</v>
      </c>
      <c r="AK194" s="6">
        <v>16.817000000000004</v>
      </c>
      <c r="AL194" s="6">
        <v>17.39</v>
      </c>
      <c r="AM194" s="6">
        <v>-15.374000000000001</v>
      </c>
      <c r="AN194" s="6">
        <v>5.2750000000000004</v>
      </c>
      <c r="AO194" s="6">
        <v>13.622</v>
      </c>
      <c r="AP194" s="6">
        <v>2.1509999999999998</v>
      </c>
      <c r="AQ194" s="6">
        <v>0.72700000000000009</v>
      </c>
      <c r="AR194" s="6">
        <v>8.0920000000000005</v>
      </c>
      <c r="AS194" t="str">
        <f t="shared" si="3"/>
        <v>B</v>
      </c>
    </row>
    <row r="195" spans="1:45" ht="21" x14ac:dyDescent="0.2">
      <c r="A195" s="4" t="s">
        <v>239</v>
      </c>
      <c r="B195" s="5">
        <v>42369</v>
      </c>
      <c r="C195" s="7">
        <v>2.5960000000000001</v>
      </c>
      <c r="D195" s="7">
        <v>2.37</v>
      </c>
      <c r="E195" s="7">
        <v>1.677</v>
      </c>
      <c r="F195" s="7">
        <v>5.3</v>
      </c>
      <c r="G195" s="7">
        <v>6.2</v>
      </c>
      <c r="H195" s="7">
        <v>7.4</v>
      </c>
      <c r="I195" s="7">
        <v>20.899000000000001</v>
      </c>
      <c r="J195" s="7">
        <v>19.547000000000001</v>
      </c>
      <c r="K195" s="7">
        <v>17.675000000000001</v>
      </c>
      <c r="L195" s="7">
        <v>126.42</v>
      </c>
      <c r="M195" s="7">
        <v>124.29600000000001</v>
      </c>
      <c r="N195" s="7">
        <v>121.47</v>
      </c>
      <c r="O195" s="7">
        <v>50.250999999999998</v>
      </c>
      <c r="P195" s="7">
        <v>79.22</v>
      </c>
      <c r="Q195" s="7">
        <v>82.874999999999986</v>
      </c>
      <c r="R195" s="7">
        <v>42.895000000000003</v>
      </c>
      <c r="S195" s="7">
        <v>25.609000000000002</v>
      </c>
      <c r="T195" s="7">
        <v>11.252000000000001</v>
      </c>
      <c r="U195" s="7">
        <v>208.31100000000001</v>
      </c>
      <c r="V195" s="7">
        <v>154.923</v>
      </c>
      <c r="W195" s="7">
        <v>116.19199999999999</v>
      </c>
      <c r="X195" s="7">
        <v>14.613</v>
      </c>
      <c r="Y195" s="7">
        <v>33.805999999999997</v>
      </c>
      <c r="Z195" s="7">
        <v>107.60899999999999</v>
      </c>
      <c r="AA195" s="7">
        <v>18.544</v>
      </c>
      <c r="AB195" s="7">
        <v>6.6569999999999991</v>
      </c>
      <c r="AC195" s="7">
        <v>6.7910000000000004</v>
      </c>
      <c r="AD195" s="7">
        <v>7.0269999999999992</v>
      </c>
      <c r="AE195" s="7">
        <v>2.8529999999999998</v>
      </c>
      <c r="AF195" s="7">
        <v>3.48</v>
      </c>
      <c r="AG195" s="7">
        <v>2.9059999999999997</v>
      </c>
      <c r="AH195" s="7">
        <v>3.6539999999999999</v>
      </c>
      <c r="AI195" s="7">
        <v>17.965999999999998</v>
      </c>
      <c r="AJ195" s="7">
        <v>176.197</v>
      </c>
      <c r="AK195" s="7">
        <v>19.145</v>
      </c>
      <c r="AL195" s="7">
        <v>18.609000000000002</v>
      </c>
      <c r="AM195" s="7">
        <v>4.54</v>
      </c>
      <c r="AN195" s="7">
        <v>5.8</v>
      </c>
      <c r="AO195" s="7">
        <v>7.9580000000000002</v>
      </c>
      <c r="AP195" s="7">
        <v>-4.3479999999999999</v>
      </c>
      <c r="AQ195" s="7">
        <v>-6.7969999999999997</v>
      </c>
      <c r="AR195" s="7">
        <v>-1.6360000000000001</v>
      </c>
      <c r="AS195" t="str">
        <f t="shared" si="3"/>
        <v>B</v>
      </c>
    </row>
    <row r="196" spans="1:45" x14ac:dyDescent="0.2">
      <c r="A196" s="4" t="s">
        <v>240</v>
      </c>
      <c r="B196" s="5">
        <v>42369</v>
      </c>
      <c r="C196" s="7">
        <v>2.5960000000000001</v>
      </c>
      <c r="D196" s="7">
        <v>2.37</v>
      </c>
      <c r="E196" s="7">
        <v>1.677</v>
      </c>
      <c r="F196" s="7">
        <v>5.3</v>
      </c>
      <c r="G196" s="7">
        <v>6.2</v>
      </c>
      <c r="H196" s="7">
        <v>7.4</v>
      </c>
      <c r="I196" s="7">
        <v>59.978000000000002</v>
      </c>
      <c r="J196" s="7">
        <v>60.022000000000006</v>
      </c>
      <c r="K196" s="7">
        <v>58.224000000000004</v>
      </c>
      <c r="L196" s="7">
        <v>249.864</v>
      </c>
      <c r="M196" s="7">
        <v>250.13499999999999</v>
      </c>
      <c r="N196" s="7">
        <v>239.375</v>
      </c>
      <c r="O196" s="7">
        <v>94.075999999999993</v>
      </c>
      <c r="P196" s="7">
        <v>94.861999999999995</v>
      </c>
      <c r="Q196" s="7">
        <v>94.212000000000003</v>
      </c>
      <c r="R196" s="7">
        <v>13.231999999999999</v>
      </c>
      <c r="S196" s="7">
        <v>13.906000000000001</v>
      </c>
      <c r="T196" s="7">
        <v>12.873000000000001</v>
      </c>
      <c r="U196" s="7">
        <v>87.097000000000008</v>
      </c>
      <c r="V196" s="7">
        <v>84.013000000000005</v>
      </c>
      <c r="W196" s="7">
        <v>85.43</v>
      </c>
      <c r="X196" s="7">
        <v>176.11699999999999</v>
      </c>
      <c r="Y196" s="7">
        <v>172.542</v>
      </c>
      <c r="Z196" s="7">
        <v>195.62700000000001</v>
      </c>
      <c r="AA196" s="7">
        <v>3.1389999999999998</v>
      </c>
      <c r="AB196" s="7">
        <v>3.9619999999999997</v>
      </c>
      <c r="AC196" s="7">
        <v>8.9590000000000014</v>
      </c>
      <c r="AD196" s="7">
        <v>2.9409999999999998</v>
      </c>
      <c r="AE196" s="7">
        <v>3.3129999999999997</v>
      </c>
      <c r="AF196" s="7">
        <v>7.8649999999999993</v>
      </c>
      <c r="AG196" s="7">
        <v>7.31</v>
      </c>
      <c r="AH196" s="7">
        <v>7.8119999999999994</v>
      </c>
      <c r="AI196" s="7">
        <v>7.6689999999999996</v>
      </c>
      <c r="AJ196" s="7">
        <v>16.047000000000001</v>
      </c>
      <c r="AK196" s="7">
        <v>18.214000000000002</v>
      </c>
      <c r="AL196" s="7">
        <v>21.369</v>
      </c>
      <c r="AM196" s="7">
        <v>-0.28900000000000003</v>
      </c>
      <c r="AN196" s="7">
        <v>26.9</v>
      </c>
      <c r="AO196" s="7">
        <v>5.5839999999999996</v>
      </c>
      <c r="AP196" s="7">
        <v>1.4039999999999999</v>
      </c>
      <c r="AQ196" s="7">
        <v>18.224</v>
      </c>
      <c r="AR196" s="7">
        <v>-7.2000000000000008E-2</v>
      </c>
      <c r="AS196" t="str">
        <f t="shared" si="3"/>
        <v>B</v>
      </c>
    </row>
    <row r="197" spans="1:45" ht="21" x14ac:dyDescent="0.2">
      <c r="A197" s="9" t="s">
        <v>241</v>
      </c>
      <c r="B197" s="10">
        <v>42369</v>
      </c>
      <c r="C197" s="7">
        <v>2.5960000000000001</v>
      </c>
      <c r="D197" s="7">
        <v>2.37</v>
      </c>
      <c r="E197" s="7">
        <v>1.677</v>
      </c>
      <c r="F197" s="7">
        <v>5.3</v>
      </c>
      <c r="G197" s="7">
        <v>6.2</v>
      </c>
      <c r="H197" s="7">
        <v>7.4</v>
      </c>
      <c r="I197" s="6">
        <v>6.8310000000000004</v>
      </c>
      <c r="J197" s="6">
        <v>7.0439999999999996</v>
      </c>
      <c r="K197" s="6">
        <v>7.9340000000000002</v>
      </c>
      <c r="L197" s="6">
        <v>107.33199999999999</v>
      </c>
      <c r="M197" s="6">
        <v>107.57799999999999</v>
      </c>
      <c r="N197" s="6">
        <v>108.61799999999999</v>
      </c>
      <c r="O197" s="6">
        <v>60.355999999999995</v>
      </c>
      <c r="P197" s="6">
        <v>61.548999999999999</v>
      </c>
      <c r="Q197" s="6">
        <v>49.661000000000001</v>
      </c>
      <c r="R197" s="6">
        <v>26.867000000000001</v>
      </c>
      <c r="S197" s="6">
        <v>28.001000000000001</v>
      </c>
      <c r="T197" s="6">
        <v>28.446999999999999</v>
      </c>
      <c r="U197" s="6">
        <v>117.4</v>
      </c>
      <c r="V197" s="6">
        <v>116.30199999999999</v>
      </c>
      <c r="W197" s="6">
        <v>145.87700000000001</v>
      </c>
      <c r="X197" s="6">
        <v>124.611</v>
      </c>
      <c r="Y197" s="6">
        <v>118.348</v>
      </c>
      <c r="Z197" s="6">
        <v>82.826999999999998</v>
      </c>
      <c r="AA197" s="6">
        <v>4.3479999999999999</v>
      </c>
      <c r="AB197" s="6">
        <v>4.4169999999999998</v>
      </c>
      <c r="AC197" s="6">
        <v>4.5439999999999996</v>
      </c>
      <c r="AD197" s="6">
        <v>3.762</v>
      </c>
      <c r="AE197" s="6">
        <v>3.8479999999999999</v>
      </c>
      <c r="AF197" s="6">
        <v>3.9219999999999997</v>
      </c>
      <c r="AG197" s="6">
        <v>42.741</v>
      </c>
      <c r="AH197" s="6">
        <v>41.399000000000001</v>
      </c>
      <c r="AI197" s="6">
        <v>39.286999999999999</v>
      </c>
      <c r="AJ197" s="6">
        <v>23.35</v>
      </c>
      <c r="AK197" s="6">
        <v>26.744999999999997</v>
      </c>
      <c r="AL197" s="6">
        <v>30.768999999999998</v>
      </c>
      <c r="AM197" s="6">
        <v>-3.2359999999999998</v>
      </c>
      <c r="AN197" s="6">
        <v>-12.177999999999999</v>
      </c>
      <c r="AO197" s="6">
        <v>-2.0739999999999998</v>
      </c>
      <c r="AP197" s="6">
        <v>0.23900000000000002</v>
      </c>
      <c r="AQ197" s="6">
        <v>1.0669999999999999</v>
      </c>
      <c r="AR197" s="6">
        <v>1.998</v>
      </c>
      <c r="AS197" t="str">
        <f t="shared" si="3"/>
        <v>B</v>
      </c>
    </row>
    <row r="198" spans="1:45" ht="21" x14ac:dyDescent="0.2">
      <c r="A198" s="4" t="s">
        <v>242</v>
      </c>
      <c r="B198" s="5">
        <v>42369</v>
      </c>
      <c r="C198" s="7">
        <v>2.5960000000000001</v>
      </c>
      <c r="D198" s="7">
        <v>2.37</v>
      </c>
      <c r="E198" s="7">
        <v>1.677</v>
      </c>
      <c r="F198" s="7">
        <v>5.3</v>
      </c>
      <c r="G198" s="7">
        <v>6.2</v>
      </c>
      <c r="H198" s="7">
        <v>7.4</v>
      </c>
      <c r="I198" s="7">
        <v>18.881</v>
      </c>
      <c r="J198" s="7">
        <v>19.157000000000004</v>
      </c>
      <c r="K198" s="7">
        <v>18.756</v>
      </c>
      <c r="L198" s="7">
        <v>123.276</v>
      </c>
      <c r="M198" s="7">
        <v>123.696</v>
      </c>
      <c r="N198" s="7">
        <v>123.086</v>
      </c>
      <c r="O198" s="7">
        <v>95.585999999999999</v>
      </c>
      <c r="P198" s="7">
        <v>95.278999999999996</v>
      </c>
      <c r="Q198" s="7">
        <v>93.427999999999997</v>
      </c>
      <c r="R198" s="7">
        <v>27.79</v>
      </c>
      <c r="S198" s="7">
        <v>29.897000000000002</v>
      </c>
      <c r="T198" s="7">
        <v>30.484999999999996</v>
      </c>
      <c r="U198" s="7">
        <v>109.43900000000001</v>
      </c>
      <c r="V198" s="7">
        <v>124.396</v>
      </c>
      <c r="W198" s="7">
        <v>127.524</v>
      </c>
      <c r="X198" s="7">
        <v>36.975999999999999</v>
      </c>
      <c r="Y198" s="7">
        <v>33.079000000000001</v>
      </c>
      <c r="Z198" s="7">
        <v>33.656999999999996</v>
      </c>
      <c r="AA198" s="7">
        <v>4.3780000000000001</v>
      </c>
      <c r="AB198" s="7">
        <v>4.4660000000000002</v>
      </c>
      <c r="AC198" s="7">
        <v>4.5469999999999997</v>
      </c>
      <c r="AD198" s="7">
        <v>4.1549999999999994</v>
      </c>
      <c r="AE198" s="7">
        <v>4.2390000000000008</v>
      </c>
      <c r="AF198" s="7">
        <v>4.2949999999999999</v>
      </c>
      <c r="AG198" s="7">
        <v>14.506</v>
      </c>
      <c r="AH198" s="7">
        <v>13.842000000000001</v>
      </c>
      <c r="AI198" s="7">
        <v>13.930999999999999</v>
      </c>
      <c r="AJ198" s="7">
        <v>11.904</v>
      </c>
      <c r="AK198" s="7">
        <v>16.004999999999999</v>
      </c>
      <c r="AL198" s="7">
        <v>15.266999999999999</v>
      </c>
      <c r="AM198" s="7">
        <v>0.83700000000000008</v>
      </c>
      <c r="AN198" s="7">
        <v>4.6919999999999993</v>
      </c>
      <c r="AO198" s="7">
        <v>11.760999999999999</v>
      </c>
      <c r="AP198" s="7">
        <v>2.7930000000000001</v>
      </c>
      <c r="AQ198" s="7">
        <v>2.2319999999999998</v>
      </c>
      <c r="AR198" s="7">
        <v>1.9049999999999998</v>
      </c>
      <c r="AS198" t="str">
        <f t="shared" si="3"/>
        <v>B</v>
      </c>
    </row>
    <row r="199" spans="1:45" ht="21" x14ac:dyDescent="0.2">
      <c r="A199" s="9" t="s">
        <v>243</v>
      </c>
      <c r="B199" s="10">
        <v>42369</v>
      </c>
      <c r="C199" s="7">
        <v>2.5960000000000001</v>
      </c>
      <c r="D199" s="7">
        <v>2.37</v>
      </c>
      <c r="E199" s="7">
        <v>1.677</v>
      </c>
      <c r="F199" s="7">
        <v>5.3</v>
      </c>
      <c r="G199" s="7">
        <v>6.2</v>
      </c>
      <c r="H199" s="7">
        <v>7.4</v>
      </c>
      <c r="I199" s="6">
        <v>7.2450000000000001</v>
      </c>
      <c r="J199" s="6">
        <v>7.7060000000000004</v>
      </c>
      <c r="K199" s="6">
        <v>11.132</v>
      </c>
      <c r="L199" s="6">
        <v>107.81</v>
      </c>
      <c r="M199" s="6">
        <v>108.349</v>
      </c>
      <c r="N199" s="6">
        <v>112.526</v>
      </c>
      <c r="O199" s="6">
        <v>39.221000000000004</v>
      </c>
      <c r="P199" s="6">
        <v>40.188000000000002</v>
      </c>
      <c r="Q199" s="6">
        <v>40.013999999999996</v>
      </c>
      <c r="R199" s="6">
        <v>36.137</v>
      </c>
      <c r="S199" s="6">
        <v>36.053999999999995</v>
      </c>
      <c r="T199" s="6">
        <v>31.39</v>
      </c>
      <c r="U199" s="6">
        <v>192.589</v>
      </c>
      <c r="V199" s="6">
        <v>184.54499999999999</v>
      </c>
      <c r="W199" s="6">
        <v>178.74399999999997</v>
      </c>
      <c r="X199" s="6">
        <v>47.653999999999996</v>
      </c>
      <c r="Y199" s="6">
        <v>49.868000000000002</v>
      </c>
      <c r="Z199" s="6">
        <v>36.413999999999994</v>
      </c>
      <c r="AA199" s="6">
        <v>5.5439999999999996</v>
      </c>
      <c r="AB199" s="6">
        <v>5.5369999999999999</v>
      </c>
      <c r="AC199" s="6">
        <v>5.6360000000000001</v>
      </c>
      <c r="AD199" s="6">
        <v>5.0999999999999996</v>
      </c>
      <c r="AE199" s="6">
        <v>5.0750000000000002</v>
      </c>
      <c r="AF199" s="6">
        <v>5.0119999999999996</v>
      </c>
      <c r="AG199" s="6">
        <v>25.071000000000002</v>
      </c>
      <c r="AH199" s="6">
        <v>25.626000000000001</v>
      </c>
      <c r="AI199" s="6">
        <v>16.239000000000001</v>
      </c>
      <c r="AJ199" s="6">
        <v>22.64</v>
      </c>
      <c r="AK199" s="6">
        <v>0.193</v>
      </c>
      <c r="AL199" s="6">
        <v>110.62799999999999</v>
      </c>
      <c r="AM199" s="6">
        <v>-6.5750000000000002</v>
      </c>
      <c r="AN199" s="6">
        <v>-32.201000000000001</v>
      </c>
      <c r="AO199" s="6">
        <v>60.44</v>
      </c>
      <c r="AP199" s="6">
        <v>0.51700000000000002</v>
      </c>
      <c r="AQ199" s="6">
        <v>1.7010000000000001</v>
      </c>
      <c r="AR199" s="6">
        <v>-3.0329999999999999</v>
      </c>
      <c r="AS199" t="str">
        <f t="shared" si="3"/>
        <v>B</v>
      </c>
    </row>
    <row r="200" spans="1:45" ht="21" x14ac:dyDescent="0.2">
      <c r="A200" s="4" t="s">
        <v>244</v>
      </c>
      <c r="B200" s="5">
        <v>42369</v>
      </c>
      <c r="C200" s="7">
        <v>2.5960000000000001</v>
      </c>
      <c r="D200" s="7">
        <v>2.37</v>
      </c>
      <c r="E200" s="7">
        <v>1.677</v>
      </c>
      <c r="F200" s="7">
        <v>5.3</v>
      </c>
      <c r="G200" s="7">
        <v>6.2</v>
      </c>
      <c r="H200" s="7">
        <v>7.4</v>
      </c>
      <c r="I200" s="7">
        <v>18.007999999999999</v>
      </c>
      <c r="J200" s="7">
        <v>19.631000000000004</v>
      </c>
      <c r="K200" s="7">
        <v>19.082999999999998</v>
      </c>
      <c r="L200" s="7">
        <v>121.962</v>
      </c>
      <c r="M200" s="7">
        <v>124.426</v>
      </c>
      <c r="N200" s="7">
        <v>123.583</v>
      </c>
      <c r="O200" s="7">
        <v>84.407000000000011</v>
      </c>
      <c r="P200" s="7">
        <v>83.236000000000004</v>
      </c>
      <c r="Q200" s="7">
        <v>83.26100000000001</v>
      </c>
      <c r="R200" s="7">
        <v>43.308</v>
      </c>
      <c r="S200" s="7">
        <v>41.460999999999999</v>
      </c>
      <c r="T200" s="7">
        <v>44.983999999999995</v>
      </c>
      <c r="U200" s="7">
        <v>89.046000000000006</v>
      </c>
      <c r="V200" s="7">
        <v>86.344999999999999</v>
      </c>
      <c r="W200" s="7">
        <v>90.801999999999992</v>
      </c>
      <c r="X200" s="7">
        <v>238.399</v>
      </c>
      <c r="Y200" s="7">
        <v>210.81200000000001</v>
      </c>
      <c r="Z200" s="7">
        <v>209.53200000000001</v>
      </c>
      <c r="AA200" s="7">
        <v>4.3439999999999994</v>
      </c>
      <c r="AB200" s="7">
        <v>7.4860000000000007</v>
      </c>
      <c r="AC200" s="7">
        <v>4.6319999999999997</v>
      </c>
      <c r="AD200" s="7">
        <v>3.468</v>
      </c>
      <c r="AE200" s="7">
        <v>5.9010000000000007</v>
      </c>
      <c r="AF200" s="7">
        <v>3.5819999999999999</v>
      </c>
      <c r="AG200" s="7">
        <v>20.564</v>
      </c>
      <c r="AH200" s="7">
        <v>18.115000000000002</v>
      </c>
      <c r="AI200" s="7">
        <v>20.425999999999998</v>
      </c>
      <c r="AJ200" s="7">
        <v>12.29</v>
      </c>
      <c r="AK200" s="7">
        <v>23.416</v>
      </c>
      <c r="AL200" s="7">
        <v>13.097</v>
      </c>
      <c r="AM200" s="7">
        <v>-6.68</v>
      </c>
      <c r="AN200" s="7">
        <v>4.5890000000000004</v>
      </c>
      <c r="AO200" s="7">
        <v>0.59599999999999997</v>
      </c>
      <c r="AP200" s="7">
        <v>4.9630000000000001</v>
      </c>
      <c r="AQ200" s="7">
        <v>1.212</v>
      </c>
      <c r="AR200" s="7">
        <v>3.6539999999999999</v>
      </c>
      <c r="AS200" t="str">
        <f t="shared" si="3"/>
        <v>B</v>
      </c>
    </row>
    <row r="201" spans="1:45" ht="21" x14ac:dyDescent="0.2">
      <c r="A201" s="9" t="s">
        <v>245</v>
      </c>
      <c r="B201" s="10">
        <v>42369</v>
      </c>
      <c r="C201" s="7">
        <v>2.5960000000000001</v>
      </c>
      <c r="D201" s="7">
        <v>2.37</v>
      </c>
      <c r="E201" s="7">
        <v>1.677</v>
      </c>
      <c r="F201" s="7">
        <v>5.3</v>
      </c>
      <c r="G201" s="7">
        <v>6.2</v>
      </c>
      <c r="H201" s="7">
        <v>7.4</v>
      </c>
      <c r="I201" s="6">
        <v>9.5779999999999994</v>
      </c>
      <c r="J201" s="6">
        <v>10.145</v>
      </c>
      <c r="K201" s="6">
        <v>10.340999999999999</v>
      </c>
      <c r="L201" s="6">
        <v>110.593</v>
      </c>
      <c r="M201" s="6">
        <v>111.29100000000001</v>
      </c>
      <c r="N201" s="6">
        <v>111.53400000000001</v>
      </c>
      <c r="O201" s="6">
        <v>65.936000000000007</v>
      </c>
      <c r="P201" s="6">
        <v>62.06</v>
      </c>
      <c r="Q201" s="6">
        <v>62.07</v>
      </c>
      <c r="R201" s="6">
        <v>36.653999999999996</v>
      </c>
      <c r="S201" s="6">
        <v>37.430999999999997</v>
      </c>
      <c r="T201" s="6">
        <v>40.686999999999998</v>
      </c>
      <c r="U201" s="6">
        <v>80.291000000000011</v>
      </c>
      <c r="V201" s="6">
        <v>81.531999999999996</v>
      </c>
      <c r="W201" s="6">
        <v>82.498000000000005</v>
      </c>
      <c r="X201" s="6">
        <v>204.29299999999998</v>
      </c>
      <c r="Y201" s="6">
        <v>198.142</v>
      </c>
      <c r="Z201" s="6">
        <v>192.334</v>
      </c>
      <c r="AA201" s="6">
        <v>4.3629999999999995</v>
      </c>
      <c r="AB201" s="6">
        <v>4.6059999999999999</v>
      </c>
      <c r="AC201" s="6">
        <v>4.8259999999999996</v>
      </c>
      <c r="AD201" s="6">
        <v>3.847</v>
      </c>
      <c r="AE201" s="6">
        <v>4.0609999999999999</v>
      </c>
      <c r="AF201" s="6">
        <v>4.258</v>
      </c>
      <c r="AG201" s="6">
        <v>57.302</v>
      </c>
      <c r="AH201" s="6">
        <v>54.433999999999997</v>
      </c>
      <c r="AI201" s="6">
        <v>45.275000000000006</v>
      </c>
      <c r="AJ201" s="6">
        <v>4.3689999999999998</v>
      </c>
      <c r="AK201" s="6">
        <v>4.6169999999999991</v>
      </c>
      <c r="AL201" s="6">
        <v>5.15</v>
      </c>
      <c r="AM201" s="6">
        <v>3.68</v>
      </c>
      <c r="AN201" s="6">
        <v>8.2729999999999997</v>
      </c>
      <c r="AO201" s="6">
        <v>10.760999999999999</v>
      </c>
      <c r="AP201" s="6">
        <v>10.891</v>
      </c>
      <c r="AQ201" s="6">
        <v>11.062000000000001</v>
      </c>
      <c r="AR201" s="6">
        <v>10.404</v>
      </c>
      <c r="AS201" t="str">
        <f t="shared" si="3"/>
        <v>B</v>
      </c>
    </row>
    <row r="202" spans="1:45" ht="21" x14ac:dyDescent="0.2">
      <c r="A202" s="4" t="s">
        <v>246</v>
      </c>
      <c r="B202" s="5">
        <v>42369</v>
      </c>
      <c r="C202" s="7">
        <v>2.5960000000000001</v>
      </c>
      <c r="D202" s="7">
        <v>2.37</v>
      </c>
      <c r="E202" s="7">
        <v>1.677</v>
      </c>
      <c r="F202" s="7">
        <v>5.3</v>
      </c>
      <c r="G202" s="7">
        <v>6.2</v>
      </c>
      <c r="H202" s="7">
        <v>7.4</v>
      </c>
      <c r="I202" s="7">
        <v>6.0609999999999999</v>
      </c>
      <c r="J202" s="7">
        <v>9.743999999999998</v>
      </c>
      <c r="K202" s="7">
        <v>20.422999999999998</v>
      </c>
      <c r="L202" s="7">
        <v>106.452</v>
      </c>
      <c r="M202" s="7">
        <v>110.79600000000001</v>
      </c>
      <c r="N202" s="7">
        <v>125.664</v>
      </c>
      <c r="O202" s="7">
        <v>48.726000000000006</v>
      </c>
      <c r="P202" s="7">
        <v>49.156999999999996</v>
      </c>
      <c r="Q202" s="7">
        <v>48.914999999999999</v>
      </c>
      <c r="R202" s="7">
        <v>47.646999999999998</v>
      </c>
      <c r="S202" s="7">
        <v>39.508000000000003</v>
      </c>
      <c r="T202" s="7">
        <v>38.005000000000003</v>
      </c>
      <c r="U202" s="7">
        <v>104.61499999999999</v>
      </c>
      <c r="V202" s="7">
        <v>94.707999999999998</v>
      </c>
      <c r="W202" s="7">
        <v>92.688999999999993</v>
      </c>
      <c r="X202" s="7">
        <v>551.25300000000004</v>
      </c>
      <c r="Y202" s="7">
        <v>323.60400000000004</v>
      </c>
      <c r="Z202" s="7">
        <v>131.92600000000002</v>
      </c>
      <c r="AA202" s="7">
        <v>3.6159999999999997</v>
      </c>
      <c r="AB202" s="7">
        <v>5.0199999999999996</v>
      </c>
      <c r="AC202" s="7">
        <v>5.2830000000000004</v>
      </c>
      <c r="AD202" s="7">
        <v>3.22</v>
      </c>
      <c r="AE202" s="7">
        <v>4.613999999999999</v>
      </c>
      <c r="AF202" s="7">
        <v>4.3739999999999997</v>
      </c>
      <c r="AG202" s="7">
        <v>166.291</v>
      </c>
      <c r="AH202" s="7">
        <v>79.671999999999983</v>
      </c>
      <c r="AI202" s="7">
        <v>34.022000000000006</v>
      </c>
      <c r="AJ202" s="7">
        <v>1.7730000000000001</v>
      </c>
      <c r="AK202" s="7">
        <v>16.911999999999999</v>
      </c>
      <c r="AL202" s="7">
        <v>22.821999999999999</v>
      </c>
      <c r="AM202" s="7">
        <v>-40.580999999999996</v>
      </c>
      <c r="AN202" s="7">
        <v>-58.613</v>
      </c>
      <c r="AO202" s="7">
        <v>1.1850000000000001</v>
      </c>
      <c r="AP202" s="7">
        <v>-3.9549999999999996</v>
      </c>
      <c r="AQ202" s="7">
        <v>-0.98399999999999999</v>
      </c>
      <c r="AR202" s="7">
        <v>-1.827</v>
      </c>
      <c r="AS202" t="str">
        <f t="shared" si="3"/>
        <v>B</v>
      </c>
    </row>
    <row r="203" spans="1:45" ht="21" x14ac:dyDescent="0.2">
      <c r="A203" s="9" t="s">
        <v>247</v>
      </c>
      <c r="B203" s="10">
        <v>42369</v>
      </c>
      <c r="C203" s="7">
        <v>2.5960000000000001</v>
      </c>
      <c r="D203" s="7">
        <v>2.37</v>
      </c>
      <c r="E203" s="7">
        <v>1.677</v>
      </c>
      <c r="F203" s="7">
        <v>5.3</v>
      </c>
      <c r="G203" s="7">
        <v>6.2</v>
      </c>
      <c r="H203" s="7">
        <v>7.4</v>
      </c>
      <c r="I203" s="6">
        <v>7.8780000000000001</v>
      </c>
      <c r="J203" s="6">
        <v>7.8969999999999994</v>
      </c>
      <c r="K203" s="6">
        <v>8.6209999999999987</v>
      </c>
      <c r="L203" s="6">
        <v>108.55199999999999</v>
      </c>
      <c r="M203" s="6">
        <v>108.574</v>
      </c>
      <c r="N203" s="6">
        <v>109.43400000000001</v>
      </c>
      <c r="O203" s="6">
        <v>82.66</v>
      </c>
      <c r="P203" s="6">
        <v>87.262</v>
      </c>
      <c r="Q203" s="6">
        <v>98.15</v>
      </c>
      <c r="R203" s="6">
        <v>34.957999999999998</v>
      </c>
      <c r="S203" s="6">
        <v>33.105000000000004</v>
      </c>
      <c r="T203" s="6">
        <v>37.505000000000003</v>
      </c>
      <c r="U203" s="6">
        <v>63.399000000000001</v>
      </c>
      <c r="V203" s="6">
        <v>61.488</v>
      </c>
      <c r="W203" s="6">
        <v>63.042999999999999</v>
      </c>
      <c r="X203" s="6">
        <v>301.15500000000003</v>
      </c>
      <c r="Y203" s="6">
        <v>311.839</v>
      </c>
      <c r="Z203" s="6">
        <v>321.95400000000001</v>
      </c>
      <c r="AA203" s="6">
        <v>5.0259999999999998</v>
      </c>
      <c r="AB203" s="6">
        <v>5.0049999999999999</v>
      </c>
      <c r="AC203" s="6">
        <v>5.0569999999999995</v>
      </c>
      <c r="AD203" s="6">
        <v>4.2460000000000004</v>
      </c>
      <c r="AE203" s="6">
        <v>4.181</v>
      </c>
      <c r="AF203" s="6">
        <v>4.234</v>
      </c>
      <c r="AG203" s="6">
        <v>110.392</v>
      </c>
      <c r="AH203" s="6">
        <v>115.64</v>
      </c>
      <c r="AI203" s="6">
        <v>105.08</v>
      </c>
      <c r="AJ203" s="6">
        <v>28.523</v>
      </c>
      <c r="AK203" s="6">
        <v>29.391999999999999</v>
      </c>
      <c r="AL203" s="6">
        <v>25.565000000000001</v>
      </c>
      <c r="AM203" s="6">
        <v>5.9410000000000007</v>
      </c>
      <c r="AN203" s="6">
        <v>-1.464</v>
      </c>
      <c r="AO203" s="6">
        <v>5.6869999999999994</v>
      </c>
      <c r="AP203" s="6">
        <v>6.2730000000000006</v>
      </c>
      <c r="AQ203" s="6">
        <v>8.1120000000000001</v>
      </c>
      <c r="AR203" s="6">
        <v>8.4039999999999999</v>
      </c>
      <c r="AS203" t="str">
        <f t="shared" si="3"/>
        <v>B</v>
      </c>
    </row>
    <row r="204" spans="1:45" ht="21" x14ac:dyDescent="0.2">
      <c r="A204" s="9" t="s">
        <v>248</v>
      </c>
      <c r="B204" s="10">
        <v>42369</v>
      </c>
      <c r="C204" s="7">
        <v>2.5960000000000001</v>
      </c>
      <c r="D204" s="7">
        <v>2.37</v>
      </c>
      <c r="E204" s="7">
        <v>1.677</v>
      </c>
      <c r="F204" s="7">
        <v>5.3</v>
      </c>
      <c r="G204" s="7">
        <v>6.2</v>
      </c>
      <c r="H204" s="7">
        <v>7.4</v>
      </c>
      <c r="I204" s="6">
        <v>12.355000000000002</v>
      </c>
      <c r="J204" s="6">
        <v>10.526</v>
      </c>
      <c r="K204" s="6">
        <v>12.57</v>
      </c>
      <c r="L204" s="6">
        <v>114.09700000000001</v>
      </c>
      <c r="M204" s="6">
        <v>111.76400000000001</v>
      </c>
      <c r="N204" s="6">
        <v>114.377</v>
      </c>
      <c r="O204" s="6">
        <v>96.956000000000003</v>
      </c>
      <c r="P204" s="6">
        <v>96.841999999999999</v>
      </c>
      <c r="Q204" s="6">
        <v>94.797000000000011</v>
      </c>
      <c r="R204" s="6">
        <v>26.187000000000001</v>
      </c>
      <c r="S204" s="6">
        <v>33.165000000000006</v>
      </c>
      <c r="T204" s="6">
        <v>25.442999999999998</v>
      </c>
      <c r="U204" s="6">
        <v>93.388999999999996</v>
      </c>
      <c r="V204" s="6">
        <v>103.709</v>
      </c>
      <c r="W204" s="6">
        <v>98.577999999999989</v>
      </c>
      <c r="X204" s="6">
        <v>423.09299999999996</v>
      </c>
      <c r="Y204" s="6">
        <v>488.11700000000002</v>
      </c>
      <c r="Z204" s="6">
        <v>352.17400000000004</v>
      </c>
      <c r="AA204" s="6">
        <v>5.0609999999999999</v>
      </c>
      <c r="AB204" s="6">
        <v>5.3539999999999992</v>
      </c>
      <c r="AC204" s="6">
        <v>5.2229999999999999</v>
      </c>
      <c r="AD204" s="6">
        <v>4.0259999999999998</v>
      </c>
      <c r="AE204" s="6">
        <v>4.3369999999999997</v>
      </c>
      <c r="AF204" s="6">
        <v>4.479000000000001</v>
      </c>
      <c r="AG204" s="6">
        <v>130.61799999999999</v>
      </c>
      <c r="AH204" s="6">
        <v>163.845</v>
      </c>
      <c r="AI204" s="6">
        <v>53.828000000000003</v>
      </c>
      <c r="AJ204" s="6">
        <v>7.1379999999999999</v>
      </c>
      <c r="AK204" s="6">
        <v>-0.40200000000000002</v>
      </c>
      <c r="AL204" s="6">
        <v>6.2130000000000001</v>
      </c>
      <c r="AM204" s="6">
        <v>8.016</v>
      </c>
      <c r="AN204" s="6">
        <v>-15.69</v>
      </c>
      <c r="AO204" s="6">
        <v>-17.376000000000001</v>
      </c>
      <c r="AP204" s="6">
        <v>-2.7530000000000001</v>
      </c>
      <c r="AQ204" s="6">
        <v>-2.0430000000000001</v>
      </c>
      <c r="AR204" s="6">
        <v>-4.1000000000000002E-2</v>
      </c>
      <c r="AS204" t="str">
        <f t="shared" si="3"/>
        <v>B</v>
      </c>
    </row>
    <row r="205" spans="1:45" ht="21" x14ac:dyDescent="0.2">
      <c r="A205" s="4" t="s">
        <v>249</v>
      </c>
      <c r="B205" s="5">
        <v>42369</v>
      </c>
      <c r="C205" s="7">
        <v>2.5960000000000001</v>
      </c>
      <c r="D205" s="7">
        <v>2.37</v>
      </c>
      <c r="E205" s="7">
        <v>1.677</v>
      </c>
      <c r="F205" s="7">
        <v>5.3</v>
      </c>
      <c r="G205" s="7">
        <v>6.2</v>
      </c>
      <c r="H205" s="7">
        <v>7.4</v>
      </c>
      <c r="I205" s="7">
        <v>3.3650000000000002</v>
      </c>
      <c r="J205" s="7">
        <v>3.617</v>
      </c>
      <c r="K205" s="7">
        <v>4.6790000000000003</v>
      </c>
      <c r="L205" s="7">
        <v>103.482</v>
      </c>
      <c r="M205" s="7">
        <v>103.753</v>
      </c>
      <c r="N205" s="7">
        <v>104.90900000000001</v>
      </c>
      <c r="O205" s="7">
        <v>85.034000000000006</v>
      </c>
      <c r="P205" s="7">
        <v>84.373999999999995</v>
      </c>
      <c r="Q205" s="7">
        <v>80.287000000000006</v>
      </c>
      <c r="R205" s="7">
        <v>21.279</v>
      </c>
      <c r="S205" s="7">
        <v>19.719000000000001</v>
      </c>
      <c r="T205" s="7">
        <v>23.388999999999999</v>
      </c>
      <c r="U205" s="7">
        <v>45.579000000000001</v>
      </c>
      <c r="V205" s="7">
        <v>46.616999999999997</v>
      </c>
      <c r="W205" s="7">
        <v>47.963000000000001</v>
      </c>
      <c r="X205" s="7">
        <v>197.18600000000001</v>
      </c>
      <c r="Y205" s="7">
        <v>190.49600000000001</v>
      </c>
      <c r="Z205" s="7">
        <v>128.678</v>
      </c>
      <c r="AA205" s="7">
        <v>3.5149999999999997</v>
      </c>
      <c r="AB205" s="7">
        <v>3.5349999999999997</v>
      </c>
      <c r="AC205" s="7">
        <v>3.7</v>
      </c>
      <c r="AD205" s="7">
        <v>1.6970000000000001</v>
      </c>
      <c r="AE205" s="7">
        <v>1.6780000000000002</v>
      </c>
      <c r="AF205" s="7">
        <v>1.9159999999999999</v>
      </c>
      <c r="AG205" s="7">
        <v>24.992999999999999</v>
      </c>
      <c r="AH205" s="7">
        <v>18.781999999999996</v>
      </c>
      <c r="AI205" s="7">
        <v>15.57</v>
      </c>
      <c r="AJ205" s="7">
        <v>-4.407</v>
      </c>
      <c r="AK205" s="7">
        <v>-2.0430000000000001</v>
      </c>
      <c r="AL205" s="7">
        <v>-4.6569999999999991</v>
      </c>
      <c r="AM205" s="7">
        <v>2.2280000000000002</v>
      </c>
      <c r="AN205" s="7">
        <v>-5.1360000000000001</v>
      </c>
      <c r="AO205" s="7">
        <v>-9.4700000000000006</v>
      </c>
      <c r="AP205" s="7">
        <v>10.157999999999999</v>
      </c>
      <c r="AQ205" s="7">
        <v>24.298999999999999</v>
      </c>
      <c r="AR205" s="7">
        <v>45.228000000000009</v>
      </c>
      <c r="AS205" t="str">
        <f t="shared" si="3"/>
        <v>B</v>
      </c>
    </row>
    <row r="206" spans="1:45" x14ac:dyDescent="0.2">
      <c r="A206" s="9" t="s">
        <v>250</v>
      </c>
      <c r="B206" s="10">
        <v>42369</v>
      </c>
      <c r="C206" s="7">
        <v>2.5960000000000001</v>
      </c>
      <c r="D206" s="7">
        <v>2.37</v>
      </c>
      <c r="E206" s="7">
        <v>1.677</v>
      </c>
      <c r="F206" s="7">
        <v>5.3</v>
      </c>
      <c r="G206" s="7">
        <v>6.2</v>
      </c>
      <c r="H206" s="7">
        <v>7.4</v>
      </c>
      <c r="I206" s="6">
        <v>53.429000000000002</v>
      </c>
      <c r="J206" s="6">
        <v>52.333999999999996</v>
      </c>
      <c r="K206" s="6">
        <v>54.866999999999997</v>
      </c>
      <c r="L206" s="6">
        <v>214.72499999999999</v>
      </c>
      <c r="M206" s="6">
        <v>209.79399999999998</v>
      </c>
      <c r="N206" s="6">
        <v>221.56700000000001</v>
      </c>
      <c r="O206" s="6">
        <v>27.459999999999997</v>
      </c>
      <c r="P206" s="6">
        <v>25.771999999999998</v>
      </c>
      <c r="Q206" s="6">
        <v>30.645</v>
      </c>
      <c r="R206" s="6">
        <v>28.114000000000004</v>
      </c>
      <c r="S206" s="6">
        <v>25.363</v>
      </c>
      <c r="T206" s="6">
        <v>25.579000000000001</v>
      </c>
      <c r="U206" s="6">
        <v>94.855999999999995</v>
      </c>
      <c r="V206" s="6">
        <v>91.016000000000005</v>
      </c>
      <c r="W206" s="6">
        <v>91.72</v>
      </c>
      <c r="X206" s="6">
        <v>138.06899999999999</v>
      </c>
      <c r="Y206" s="6">
        <v>147.82000000000002</v>
      </c>
      <c r="Z206" s="6">
        <v>146.923</v>
      </c>
      <c r="AA206" s="6">
        <v>2.2690000000000001</v>
      </c>
      <c r="AB206" s="6">
        <v>1.8069999999999999</v>
      </c>
      <c r="AC206" s="6">
        <v>1.9329999999999998</v>
      </c>
      <c r="AD206" s="6">
        <v>1.5309999999999999</v>
      </c>
      <c r="AE206" s="6">
        <v>1.2289999999999999</v>
      </c>
      <c r="AF206" s="6">
        <v>1.351</v>
      </c>
      <c r="AG206" s="6">
        <v>9.907</v>
      </c>
      <c r="AH206" s="6">
        <v>8.8530000000000015</v>
      </c>
      <c r="AI206" s="6">
        <v>8.2550000000000008</v>
      </c>
      <c r="AJ206" s="6">
        <v>8.2129999999999992</v>
      </c>
      <c r="AK206" s="6">
        <v>10.345000000000001</v>
      </c>
      <c r="AL206" s="6">
        <v>10.005000000000001</v>
      </c>
      <c r="AM206" s="6">
        <v>7.6459999999999999</v>
      </c>
      <c r="AN206" s="6">
        <v>7.9649999999999999</v>
      </c>
      <c r="AO206" s="6">
        <v>14.416</v>
      </c>
      <c r="AP206" s="6">
        <v>-3.2130000000000001</v>
      </c>
      <c r="AQ206" s="6">
        <v>12.67</v>
      </c>
      <c r="AR206" s="6">
        <v>2.7909999999999999</v>
      </c>
      <c r="AS206" t="str">
        <f t="shared" si="3"/>
        <v>B</v>
      </c>
    </row>
    <row r="207" spans="1:45" x14ac:dyDescent="0.2">
      <c r="A207" s="4" t="s">
        <v>251</v>
      </c>
      <c r="B207" s="5">
        <v>42369</v>
      </c>
      <c r="C207" s="7">
        <v>2.5960000000000001</v>
      </c>
      <c r="D207" s="7">
        <v>2.37</v>
      </c>
      <c r="E207" s="7">
        <v>1.677</v>
      </c>
      <c r="F207" s="7">
        <v>5.3</v>
      </c>
      <c r="G207" s="7">
        <v>6.2</v>
      </c>
      <c r="H207" s="7">
        <v>7.4</v>
      </c>
      <c r="I207" s="7">
        <v>56.152999999999999</v>
      </c>
      <c r="J207" s="7">
        <v>53.802999999999997</v>
      </c>
      <c r="K207" s="7">
        <v>50.994999999999997</v>
      </c>
      <c r="L207" s="7">
        <v>228.06800000000001</v>
      </c>
      <c r="M207" s="7">
        <v>216.46600000000001</v>
      </c>
      <c r="N207" s="7">
        <v>204.06</v>
      </c>
      <c r="O207" s="7">
        <v>79.728999999999999</v>
      </c>
      <c r="P207" s="7">
        <v>78.697999999999993</v>
      </c>
      <c r="Q207" s="7">
        <v>78.436000000000007</v>
      </c>
      <c r="R207" s="7">
        <v>20.381</v>
      </c>
      <c r="S207" s="7">
        <v>20.37</v>
      </c>
      <c r="T207" s="7">
        <v>21.625</v>
      </c>
      <c r="U207" s="7">
        <v>92.424999999999997</v>
      </c>
      <c r="V207" s="7">
        <v>96.35799999999999</v>
      </c>
      <c r="W207" s="7">
        <v>93.691000000000003</v>
      </c>
      <c r="X207" s="7">
        <v>183.678</v>
      </c>
      <c r="Y207" s="7">
        <v>209.64099999999999</v>
      </c>
      <c r="Z207" s="7">
        <v>222.84700000000001</v>
      </c>
      <c r="AA207" s="7">
        <v>1.9</v>
      </c>
      <c r="AB207" s="7">
        <v>2.0499999999999998</v>
      </c>
      <c r="AC207" s="7">
        <v>2.21</v>
      </c>
      <c r="AD207" s="7">
        <v>1.659</v>
      </c>
      <c r="AE207" s="7">
        <v>1.81</v>
      </c>
      <c r="AF207" s="7">
        <v>1.8460000000000001</v>
      </c>
      <c r="AG207" s="7">
        <v>12.565000000000001</v>
      </c>
      <c r="AH207" s="7">
        <v>13.426</v>
      </c>
      <c r="AI207" s="7">
        <v>15.185</v>
      </c>
      <c r="AJ207" s="7">
        <v>9.4329999999999998</v>
      </c>
      <c r="AK207" s="7">
        <v>5.6479999999999997</v>
      </c>
      <c r="AL207" s="7">
        <v>8.1550000000000011</v>
      </c>
      <c r="AM207" s="7">
        <v>12.779</v>
      </c>
      <c r="AN207" s="7">
        <v>8.6469999999999985</v>
      </c>
      <c r="AO207" s="7">
        <v>13.846</v>
      </c>
      <c r="AP207" s="7">
        <v>-1.468</v>
      </c>
      <c r="AQ207" s="7">
        <v>-3.363</v>
      </c>
      <c r="AR207" s="7">
        <v>7.88</v>
      </c>
      <c r="AS207" t="str">
        <f t="shared" si="3"/>
        <v>B</v>
      </c>
    </row>
    <row r="208" spans="1:45" x14ac:dyDescent="0.2">
      <c r="A208" s="9" t="s">
        <v>252</v>
      </c>
      <c r="B208" s="10">
        <v>42369</v>
      </c>
      <c r="C208" s="7">
        <v>2.5960000000000001</v>
      </c>
      <c r="D208" s="7">
        <v>2.37</v>
      </c>
      <c r="E208" s="7">
        <v>1.677</v>
      </c>
      <c r="F208" s="7">
        <v>5.3</v>
      </c>
      <c r="G208" s="7">
        <v>6.2</v>
      </c>
      <c r="H208" s="7">
        <v>7.4</v>
      </c>
      <c r="I208" s="6">
        <v>8.3660000000000014</v>
      </c>
      <c r="J208" s="6">
        <v>10.283999999999999</v>
      </c>
      <c r="K208" s="6">
        <v>9.8640000000000008</v>
      </c>
      <c r="L208" s="6">
        <v>109.13</v>
      </c>
      <c r="M208" s="6">
        <v>111.46300000000001</v>
      </c>
      <c r="N208" s="6">
        <v>110.94300000000001</v>
      </c>
      <c r="O208" s="6">
        <v>89.665000000000006</v>
      </c>
      <c r="P208" s="6">
        <v>90.206000000000003</v>
      </c>
      <c r="Q208" s="6">
        <v>90.322999999999993</v>
      </c>
      <c r="R208" s="6">
        <v>173.374</v>
      </c>
      <c r="S208" s="6">
        <v>192.38600000000002</v>
      </c>
      <c r="T208" s="6">
        <v>223.61299999999997</v>
      </c>
      <c r="U208" s="6">
        <v>253.02800000000002</v>
      </c>
      <c r="V208" s="6">
        <v>263.26499999999999</v>
      </c>
      <c r="W208" s="6">
        <v>297.41699999999997</v>
      </c>
      <c r="X208" s="6">
        <v>24.466999999999999</v>
      </c>
      <c r="Y208" s="6">
        <v>18.72</v>
      </c>
      <c r="Z208" s="6">
        <v>21.32</v>
      </c>
      <c r="AA208" s="6">
        <v>3.9459999999999997</v>
      </c>
      <c r="AB208" s="6">
        <v>4.2269999999999994</v>
      </c>
      <c r="AC208" s="6">
        <v>4.4730000000000008</v>
      </c>
      <c r="AD208" s="6">
        <v>3.4139999999999997</v>
      </c>
      <c r="AE208" s="6">
        <v>4.0549999999999997</v>
      </c>
      <c r="AF208" s="6">
        <v>4.4279999999999999</v>
      </c>
      <c r="AG208" s="6">
        <v>0.35900000000000004</v>
      </c>
      <c r="AH208" s="6">
        <v>0.14900000000000002</v>
      </c>
      <c r="AI208" s="6">
        <v>0.23100000000000001</v>
      </c>
      <c r="AJ208" s="6">
        <v>14.010999999999999</v>
      </c>
      <c r="AK208" s="6">
        <v>47.670999999999999</v>
      </c>
      <c r="AL208" s="6">
        <v>43.702000000000005</v>
      </c>
      <c r="AM208" s="6">
        <v>-12.849</v>
      </c>
      <c r="AN208" s="6">
        <v>14.231999999999999</v>
      </c>
      <c r="AO208" s="6">
        <v>-18.957999999999998</v>
      </c>
      <c r="AP208" s="6">
        <v>10.65</v>
      </c>
      <c r="AQ208" s="6">
        <v>7.3029999999999999</v>
      </c>
      <c r="AR208" s="6">
        <v>7.27</v>
      </c>
      <c r="AS208" t="str">
        <f t="shared" si="3"/>
        <v>B</v>
      </c>
    </row>
    <row r="209" spans="1:45" ht="21" x14ac:dyDescent="0.2">
      <c r="A209" s="4" t="s">
        <v>253</v>
      </c>
      <c r="B209" s="5">
        <v>42369</v>
      </c>
      <c r="C209" s="7">
        <v>2.5960000000000001</v>
      </c>
      <c r="D209" s="7">
        <v>2.37</v>
      </c>
      <c r="E209" s="7">
        <v>1.677</v>
      </c>
      <c r="F209" s="7">
        <v>5.3</v>
      </c>
      <c r="G209" s="7">
        <v>6.2</v>
      </c>
      <c r="H209" s="7">
        <v>7.4</v>
      </c>
      <c r="I209" s="7">
        <v>19.556000000000001</v>
      </c>
      <c r="J209" s="7">
        <v>18.263999999999999</v>
      </c>
      <c r="K209" s="7">
        <v>16.510000000000002</v>
      </c>
      <c r="L209" s="7">
        <v>124.31</v>
      </c>
      <c r="M209" s="7">
        <v>122.345</v>
      </c>
      <c r="N209" s="7">
        <v>119.77500000000001</v>
      </c>
      <c r="O209" s="7">
        <v>52.980999999999995</v>
      </c>
      <c r="P209" s="7">
        <v>26.792999999999999</v>
      </c>
      <c r="Q209" s="7">
        <v>14.912000000000001</v>
      </c>
      <c r="R209" s="7">
        <v>25.094999999999999</v>
      </c>
      <c r="S209" s="7">
        <v>23.061999999999998</v>
      </c>
      <c r="T209" s="7">
        <v>21.004999999999999</v>
      </c>
      <c r="U209" s="7">
        <v>103.70400000000001</v>
      </c>
      <c r="V209" s="7">
        <v>98.975999999999999</v>
      </c>
      <c r="W209" s="7">
        <v>100</v>
      </c>
      <c r="X209" s="7">
        <v>249.23099999999999</v>
      </c>
      <c r="Y209" s="7">
        <v>135.023</v>
      </c>
      <c r="Z209" s="7">
        <v>80.931000000000012</v>
      </c>
      <c r="AA209" s="7">
        <v>3.77</v>
      </c>
      <c r="AB209" s="7">
        <v>3.8319999999999994</v>
      </c>
      <c r="AC209" s="7">
        <v>3.5259999999999998</v>
      </c>
      <c r="AD209" s="7">
        <v>3.4709999999999996</v>
      </c>
      <c r="AE209" s="7">
        <v>3.5950000000000002</v>
      </c>
      <c r="AF209" s="7">
        <v>3.2949999999999999</v>
      </c>
      <c r="AG209" s="7">
        <v>19.29</v>
      </c>
      <c r="AH209" s="7">
        <v>16.59</v>
      </c>
      <c r="AI209" s="7">
        <v>11.677999999999999</v>
      </c>
      <c r="AJ209" s="7">
        <v>7.2169999999999996</v>
      </c>
      <c r="AK209" s="7">
        <v>14.968</v>
      </c>
      <c r="AL209" s="7">
        <v>19.361000000000001</v>
      </c>
      <c r="AM209" s="7">
        <v>11.257</v>
      </c>
      <c r="AN209" s="7">
        <v>12.269</v>
      </c>
      <c r="AO209" s="7">
        <v>9.8209999999999997</v>
      </c>
      <c r="AP209" s="7">
        <v>-0.44700000000000001</v>
      </c>
      <c r="AQ209" s="7">
        <v>1.042</v>
      </c>
      <c r="AR209" s="7">
        <v>1.966</v>
      </c>
      <c r="AS209" t="str">
        <f t="shared" si="3"/>
        <v>B</v>
      </c>
    </row>
    <row r="210" spans="1:45" ht="21" x14ac:dyDescent="0.2">
      <c r="A210" s="9" t="s">
        <v>254</v>
      </c>
      <c r="B210" s="10">
        <v>42369</v>
      </c>
      <c r="C210" s="7">
        <v>2.5960000000000001</v>
      </c>
      <c r="D210" s="7">
        <v>2.37</v>
      </c>
      <c r="E210" s="7">
        <v>1.677</v>
      </c>
      <c r="F210" s="7">
        <v>5.3</v>
      </c>
      <c r="G210" s="7">
        <v>6.2</v>
      </c>
      <c r="H210" s="7">
        <v>7.4</v>
      </c>
      <c r="I210" s="6">
        <v>6.5279999999999996</v>
      </c>
      <c r="J210" s="6">
        <v>6.8019999999999996</v>
      </c>
      <c r="K210" s="6">
        <v>7.68</v>
      </c>
      <c r="L210" s="6">
        <v>106.98400000000001</v>
      </c>
      <c r="M210" s="6">
        <v>107.29900000000001</v>
      </c>
      <c r="N210" s="6">
        <v>108.318</v>
      </c>
      <c r="O210" s="6">
        <v>82.737000000000009</v>
      </c>
      <c r="P210" s="6">
        <v>83.962000000000003</v>
      </c>
      <c r="Q210" s="6">
        <v>86.786000000000001</v>
      </c>
      <c r="R210" s="6">
        <v>28.611000000000004</v>
      </c>
      <c r="S210" s="6">
        <v>29.192</v>
      </c>
      <c r="T210" s="6">
        <v>27.896000000000001</v>
      </c>
      <c r="U210" s="6">
        <v>77.567999999999998</v>
      </c>
      <c r="V210" s="6">
        <v>76.551000000000002</v>
      </c>
      <c r="W210" s="6">
        <v>72.006</v>
      </c>
      <c r="X210" s="6">
        <v>269.63499999999999</v>
      </c>
      <c r="Y210" s="6">
        <v>263.28299999999996</v>
      </c>
      <c r="Z210" s="6">
        <v>239.25700000000001</v>
      </c>
      <c r="AA210" s="6">
        <v>5.3969999999999994</v>
      </c>
      <c r="AB210" s="6">
        <v>5.2790000000000008</v>
      </c>
      <c r="AC210" s="6">
        <v>8.6850000000000005</v>
      </c>
      <c r="AD210" s="6">
        <v>4.54</v>
      </c>
      <c r="AE210" s="6">
        <v>4.4580000000000002</v>
      </c>
      <c r="AF210" s="6">
        <v>7.3109999999999999</v>
      </c>
      <c r="AG210" s="6">
        <v>111.28400000000001</v>
      </c>
      <c r="AH210" s="6">
        <v>109.607</v>
      </c>
      <c r="AI210" s="6">
        <v>96.09</v>
      </c>
      <c r="AJ210" s="6">
        <v>17.485999999999997</v>
      </c>
      <c r="AK210" s="6">
        <v>17.579000000000001</v>
      </c>
      <c r="AL210" s="6">
        <v>36.844999999999999</v>
      </c>
      <c r="AM210" s="6">
        <v>1.7960000000000003</v>
      </c>
      <c r="AN210" s="6">
        <v>-7.3169999999999993</v>
      </c>
      <c r="AO210" s="6">
        <v>-45.905999999999999</v>
      </c>
      <c r="AP210" s="6">
        <v>5.7060000000000004</v>
      </c>
      <c r="AQ210" s="6">
        <v>5.6859999999999999</v>
      </c>
      <c r="AR210" s="6">
        <v>6.1199999999999992</v>
      </c>
      <c r="AS210" t="str">
        <f t="shared" si="3"/>
        <v>B</v>
      </c>
    </row>
    <row r="211" spans="1:45" ht="21" x14ac:dyDescent="0.2">
      <c r="A211" s="9" t="s">
        <v>255</v>
      </c>
      <c r="B211" s="10">
        <v>42369</v>
      </c>
      <c r="C211" s="7">
        <v>2.5960000000000001</v>
      </c>
      <c r="D211" s="7">
        <v>2.37</v>
      </c>
      <c r="E211" s="7">
        <v>1.677</v>
      </c>
      <c r="F211" s="7">
        <v>5.3</v>
      </c>
      <c r="G211" s="7">
        <v>6.2</v>
      </c>
      <c r="H211" s="7">
        <v>7.4</v>
      </c>
      <c r="I211" s="6">
        <v>1.4289999999999998</v>
      </c>
      <c r="J211" s="6">
        <v>1.1820000000000002</v>
      </c>
      <c r="K211" s="6">
        <v>1.206</v>
      </c>
      <c r="L211" s="6">
        <v>101.45</v>
      </c>
      <c r="M211" s="6">
        <v>101.197</v>
      </c>
      <c r="N211" s="6">
        <v>101.22</v>
      </c>
      <c r="O211" s="6">
        <v>98.221999999999994</v>
      </c>
      <c r="P211" s="6">
        <v>97.874999999999986</v>
      </c>
      <c r="Q211" s="6">
        <v>98.406000000000006</v>
      </c>
      <c r="R211" s="6">
        <v>64.024000000000001</v>
      </c>
      <c r="S211" s="6">
        <v>80.614000000000004</v>
      </c>
      <c r="T211" s="6">
        <v>78.179999999999993</v>
      </c>
      <c r="U211" s="6">
        <v>183.88700000000003</v>
      </c>
      <c r="V211" s="6">
        <v>185.95600000000002</v>
      </c>
      <c r="W211" s="6">
        <v>161.298</v>
      </c>
      <c r="X211" s="6">
        <v>69.397000000000006</v>
      </c>
      <c r="Y211" s="6">
        <v>60.943999999999996</v>
      </c>
      <c r="Z211" s="6">
        <v>61.966000000000001</v>
      </c>
      <c r="AA211" s="6">
        <v>3.66</v>
      </c>
      <c r="AB211" s="6">
        <v>3.8149999999999995</v>
      </c>
      <c r="AC211" s="6">
        <v>3.9559999999999995</v>
      </c>
      <c r="AD211" s="6">
        <v>1.2069999999999999</v>
      </c>
      <c r="AE211" s="6">
        <v>1.1800000000000002</v>
      </c>
      <c r="AF211" s="6">
        <v>1.2129999999999999</v>
      </c>
      <c r="AG211" s="6">
        <v>23.434999999999999</v>
      </c>
      <c r="AH211" s="6">
        <v>24.994</v>
      </c>
      <c r="AI211" s="6">
        <v>20.923999999999999</v>
      </c>
      <c r="AJ211" s="6">
        <v>23.487999999999996</v>
      </c>
      <c r="AK211" s="6">
        <v>42.373999999999995</v>
      </c>
      <c r="AL211" s="6">
        <v>38.825000000000003</v>
      </c>
      <c r="AM211" s="6">
        <v>15.835000000000001</v>
      </c>
      <c r="AN211" s="6">
        <v>-0.88800000000000001</v>
      </c>
      <c r="AO211" s="6">
        <v>-12.218999999999999</v>
      </c>
      <c r="AP211" s="6">
        <v>-4.4990000000000006</v>
      </c>
      <c r="AQ211" s="6">
        <v>1.4889999999999999</v>
      </c>
      <c r="AR211" s="6">
        <v>12.91</v>
      </c>
      <c r="AS211" t="str">
        <f t="shared" si="3"/>
        <v>B</v>
      </c>
    </row>
    <row r="212" spans="1:45" ht="21" x14ac:dyDescent="0.2">
      <c r="A212" s="9" t="s">
        <v>256</v>
      </c>
      <c r="B212" s="10">
        <v>42369</v>
      </c>
      <c r="C212" s="7">
        <v>2.5960000000000001</v>
      </c>
      <c r="D212" s="7">
        <v>2.37</v>
      </c>
      <c r="E212" s="7">
        <v>1.677</v>
      </c>
      <c r="F212" s="7">
        <v>5.3</v>
      </c>
      <c r="G212" s="7">
        <v>6.2</v>
      </c>
      <c r="H212" s="7">
        <v>7.4</v>
      </c>
      <c r="I212" s="6">
        <v>7.3269999999999991</v>
      </c>
      <c r="J212" s="6">
        <v>6.9760000000000009</v>
      </c>
      <c r="K212" s="6">
        <v>6.5539999999999994</v>
      </c>
      <c r="L212" s="6">
        <v>107.90600000000001</v>
      </c>
      <c r="M212" s="6">
        <v>107.5</v>
      </c>
      <c r="N212" s="6">
        <v>107.01400000000001</v>
      </c>
      <c r="O212" s="6">
        <v>94.897000000000006</v>
      </c>
      <c r="P212" s="6">
        <v>94.787999999999997</v>
      </c>
      <c r="Q212" s="6">
        <v>95.165000000000006</v>
      </c>
      <c r="R212" s="6">
        <v>22.387</v>
      </c>
      <c r="S212" s="6">
        <v>23.199000000000002</v>
      </c>
      <c r="T212" s="6">
        <v>23.295000000000002</v>
      </c>
      <c r="U212" s="6">
        <v>101.812</v>
      </c>
      <c r="V212" s="6">
        <v>101.508</v>
      </c>
      <c r="W212" s="6">
        <v>101.15499999999999</v>
      </c>
      <c r="X212" s="6">
        <v>112.979</v>
      </c>
      <c r="Y212" s="6">
        <v>116.339</v>
      </c>
      <c r="Z212" s="6">
        <v>128.309</v>
      </c>
      <c r="AA212" s="6">
        <v>5.0990000000000002</v>
      </c>
      <c r="AB212" s="6">
        <v>5.226</v>
      </c>
      <c r="AC212" s="6">
        <v>5.3860000000000001</v>
      </c>
      <c r="AD212" s="6">
        <v>4.45</v>
      </c>
      <c r="AE212" s="6">
        <v>4.5030000000000001</v>
      </c>
      <c r="AF212" s="6">
        <v>4.653999999999999</v>
      </c>
      <c r="AG212" s="6">
        <v>28.216000000000001</v>
      </c>
      <c r="AH212" s="6">
        <v>29.541</v>
      </c>
      <c r="AI212" s="6">
        <v>32.062000000000005</v>
      </c>
      <c r="AJ212" s="6">
        <v>17.541</v>
      </c>
      <c r="AK212" s="6">
        <v>19.254000000000001</v>
      </c>
      <c r="AL212" s="6">
        <v>18.767999999999997</v>
      </c>
      <c r="AM212" s="6">
        <v>9.2569999999999997</v>
      </c>
      <c r="AN212" s="6">
        <v>12.081</v>
      </c>
      <c r="AO212" s="6">
        <v>-10.029</v>
      </c>
      <c r="AP212" s="6">
        <v>3.1280000000000001</v>
      </c>
      <c r="AQ212" s="6">
        <v>4.2519999999999998</v>
      </c>
      <c r="AR212" s="6">
        <v>5.5529999999999999</v>
      </c>
      <c r="AS212" t="str">
        <f t="shared" si="3"/>
        <v>B</v>
      </c>
    </row>
    <row r="213" spans="1:45" ht="21" x14ac:dyDescent="0.2">
      <c r="A213" s="9" t="s">
        <v>257</v>
      </c>
      <c r="B213" s="10">
        <v>42369</v>
      </c>
      <c r="C213" s="7">
        <v>2.5960000000000001</v>
      </c>
      <c r="D213" s="7">
        <v>2.37</v>
      </c>
      <c r="E213" s="7">
        <v>1.677</v>
      </c>
      <c r="F213" s="7">
        <v>5.3</v>
      </c>
      <c r="G213" s="7">
        <v>6.2</v>
      </c>
      <c r="H213" s="7">
        <v>7.4</v>
      </c>
      <c r="I213" s="6">
        <v>11.917999999999999</v>
      </c>
      <c r="J213" s="6">
        <v>11.190999999999999</v>
      </c>
      <c r="K213" s="6">
        <v>11.369000000000002</v>
      </c>
      <c r="L213" s="6">
        <v>113.53100000000001</v>
      </c>
      <c r="M213" s="6">
        <v>112.601</v>
      </c>
      <c r="N213" s="6">
        <v>112.82799999999999</v>
      </c>
      <c r="O213" s="6">
        <v>90.423000000000002</v>
      </c>
      <c r="P213" s="6">
        <v>90.403000000000006</v>
      </c>
      <c r="Q213" s="6">
        <v>90.75</v>
      </c>
      <c r="R213" s="6">
        <v>25.207999999999998</v>
      </c>
      <c r="S213" s="6">
        <v>25.767999999999997</v>
      </c>
      <c r="T213" s="6">
        <v>25.65</v>
      </c>
      <c r="U213" s="6">
        <v>109.896</v>
      </c>
      <c r="V213" s="6">
        <v>110.377</v>
      </c>
      <c r="W213" s="6">
        <v>108.614</v>
      </c>
      <c r="X213" s="6">
        <v>54.942</v>
      </c>
      <c r="Y213" s="6">
        <v>52.484999999999999</v>
      </c>
      <c r="Z213" s="6">
        <v>53.728000000000009</v>
      </c>
      <c r="AA213" s="6">
        <v>4.9310000000000009</v>
      </c>
      <c r="AB213" s="6">
        <v>5.0810000000000004</v>
      </c>
      <c r="AC213" s="6">
        <v>5.1629999999999994</v>
      </c>
      <c r="AD213" s="6">
        <v>3.9559999999999995</v>
      </c>
      <c r="AE213" s="6">
        <v>3.7109999999999999</v>
      </c>
      <c r="AF213" s="6">
        <v>3.7870000000000004</v>
      </c>
      <c r="AG213" s="6">
        <v>17.391000000000002</v>
      </c>
      <c r="AH213" s="6">
        <v>15.696</v>
      </c>
      <c r="AI213" s="6">
        <v>15.83</v>
      </c>
      <c r="AJ213" s="6">
        <v>9.5630000000000006</v>
      </c>
      <c r="AK213" s="6">
        <v>10.425000000000001</v>
      </c>
      <c r="AL213" s="6">
        <v>9.6669999999999998</v>
      </c>
      <c r="AM213" s="6">
        <v>1.0680000000000001</v>
      </c>
      <c r="AN213" s="6">
        <v>2.5270000000000001</v>
      </c>
      <c r="AO213" s="6">
        <v>6.7169999999999996</v>
      </c>
      <c r="AP213" s="6">
        <v>-6.86</v>
      </c>
      <c r="AQ213" s="6">
        <v>5.0139999999999993</v>
      </c>
      <c r="AR213" s="6">
        <v>7.9349999999999996</v>
      </c>
      <c r="AS213" t="str">
        <f t="shared" si="3"/>
        <v>B</v>
      </c>
    </row>
    <row r="214" spans="1:45" ht="21" x14ac:dyDescent="0.2">
      <c r="A214" s="4" t="s">
        <v>258</v>
      </c>
      <c r="B214" s="5">
        <v>42369</v>
      </c>
      <c r="C214" s="7">
        <v>2.5960000000000001</v>
      </c>
      <c r="D214" s="7">
        <v>2.37</v>
      </c>
      <c r="E214" s="7">
        <v>1.677</v>
      </c>
      <c r="F214" s="7">
        <v>5.3</v>
      </c>
      <c r="G214" s="7">
        <v>6.2</v>
      </c>
      <c r="H214" s="7">
        <v>7.4</v>
      </c>
      <c r="I214" s="7">
        <v>6.1749999999999998</v>
      </c>
      <c r="J214" s="7">
        <v>8.0030000000000001</v>
      </c>
      <c r="K214" s="7">
        <v>16.869</v>
      </c>
      <c r="L214" s="7">
        <v>106.581</v>
      </c>
      <c r="M214" s="7">
        <v>108.7</v>
      </c>
      <c r="N214" s="7">
        <v>120.292</v>
      </c>
      <c r="O214" s="7">
        <v>16.396000000000001</v>
      </c>
      <c r="P214" s="7">
        <v>16.251000000000001</v>
      </c>
      <c r="Q214" s="7">
        <v>17.012</v>
      </c>
      <c r="R214" s="7">
        <v>34.686999999999998</v>
      </c>
      <c r="S214" s="7">
        <v>34.268000000000008</v>
      </c>
      <c r="T214" s="7">
        <v>12.079000000000001</v>
      </c>
      <c r="U214" s="7">
        <v>81.387</v>
      </c>
      <c r="V214" s="7">
        <v>83.611000000000004</v>
      </c>
      <c r="W214" s="7">
        <v>29.248999999999999</v>
      </c>
      <c r="X214" s="7">
        <v>56.609000000000002</v>
      </c>
      <c r="Y214" s="7">
        <v>42.212000000000003</v>
      </c>
      <c r="Z214" s="7">
        <v>19.849</v>
      </c>
      <c r="AA214" s="7">
        <v>5.6989999999999998</v>
      </c>
      <c r="AB214" s="7">
        <v>5.8609999999999998</v>
      </c>
      <c r="AC214" s="7">
        <v>5.8879999999999999</v>
      </c>
      <c r="AD214" s="7">
        <v>5.48</v>
      </c>
      <c r="AE214" s="7">
        <v>5.7149999999999999</v>
      </c>
      <c r="AF214" s="7">
        <v>5.452</v>
      </c>
      <c r="AG214" s="7">
        <v>36.110999999999997</v>
      </c>
      <c r="AH214" s="7">
        <v>28.227999999999998</v>
      </c>
      <c r="AI214" s="7">
        <v>14.266</v>
      </c>
      <c r="AJ214" s="7">
        <v>20.388999999999999</v>
      </c>
      <c r="AK214" s="7">
        <v>21.471999999999998</v>
      </c>
      <c r="AL214" s="7">
        <v>30.802</v>
      </c>
      <c r="AM214" s="7">
        <v>-22.82</v>
      </c>
      <c r="AN214" s="7">
        <v>-53.774000000000001</v>
      </c>
      <c r="AO214" s="7">
        <v>7.2869999999999999</v>
      </c>
      <c r="AP214" s="7">
        <v>6.6839999999999993</v>
      </c>
      <c r="AQ214" s="7">
        <v>11.638999999999999</v>
      </c>
      <c r="AR214" s="7">
        <v>-74.686999999999998</v>
      </c>
      <c r="AS214" t="str">
        <f t="shared" si="3"/>
        <v>B</v>
      </c>
    </row>
    <row r="215" spans="1:45" x14ac:dyDescent="0.2">
      <c r="A215" s="9" t="s">
        <v>259</v>
      </c>
      <c r="B215" s="10">
        <v>42369</v>
      </c>
      <c r="C215" s="7">
        <v>2.5960000000000001</v>
      </c>
      <c r="D215" s="7">
        <v>2.37</v>
      </c>
      <c r="E215" s="7">
        <v>1.677</v>
      </c>
      <c r="F215" s="7">
        <v>5.3</v>
      </c>
      <c r="G215" s="7">
        <v>6.2</v>
      </c>
      <c r="H215" s="7">
        <v>7.4</v>
      </c>
      <c r="I215" s="6">
        <v>22.295999999999999</v>
      </c>
      <c r="J215" s="6">
        <v>21.335000000000001</v>
      </c>
      <c r="K215" s="6">
        <v>19.306000000000001</v>
      </c>
      <c r="L215" s="6">
        <v>128.69399999999999</v>
      </c>
      <c r="M215" s="6">
        <v>127.12199999999999</v>
      </c>
      <c r="N215" s="6">
        <v>123.926</v>
      </c>
      <c r="O215" s="6">
        <v>15.913</v>
      </c>
      <c r="P215" s="6">
        <v>17.567</v>
      </c>
      <c r="Q215" s="6">
        <v>22.511000000000003</v>
      </c>
      <c r="R215" s="6">
        <v>31.821999999999999</v>
      </c>
      <c r="S215" s="6">
        <v>34.492000000000004</v>
      </c>
      <c r="T215" s="6">
        <v>40.704000000000001</v>
      </c>
      <c r="U215" s="6">
        <v>87.097000000000008</v>
      </c>
      <c r="V215" s="6">
        <v>88.234999999999999</v>
      </c>
      <c r="W215" s="6">
        <v>88.442000000000007</v>
      </c>
      <c r="X215" s="6">
        <v>83.661999999999992</v>
      </c>
      <c r="Y215" s="6">
        <v>91.443000000000012</v>
      </c>
      <c r="Z215" s="6">
        <v>114.697</v>
      </c>
      <c r="AA215" s="6">
        <v>4.42</v>
      </c>
      <c r="AB215" s="6">
        <v>4.4820000000000002</v>
      </c>
      <c r="AC215" s="6">
        <v>4.423</v>
      </c>
      <c r="AD215" s="6">
        <v>3.6919999999999997</v>
      </c>
      <c r="AE215" s="6">
        <v>3.738</v>
      </c>
      <c r="AF215" s="6">
        <v>3.6909999999999998</v>
      </c>
      <c r="AG215" s="6">
        <v>28.738</v>
      </c>
      <c r="AH215" s="6">
        <v>30.97</v>
      </c>
      <c r="AI215" s="6">
        <v>35.735000000000007</v>
      </c>
      <c r="AJ215" s="6">
        <v>24.062999999999999</v>
      </c>
      <c r="AK215" s="6">
        <v>23.084</v>
      </c>
      <c r="AL215" s="6">
        <v>13.568</v>
      </c>
      <c r="AM215" s="6">
        <v>11.735999999999999</v>
      </c>
      <c r="AN215" s="6">
        <v>17.867000000000001</v>
      </c>
      <c r="AO215" s="6">
        <v>6.7690000000000001</v>
      </c>
      <c r="AP215" s="6">
        <v>4.7939999999999996</v>
      </c>
      <c r="AQ215" s="6">
        <v>5.8659999999999997</v>
      </c>
      <c r="AR215" s="6">
        <v>6.6069999999999993</v>
      </c>
      <c r="AS215" t="str">
        <f t="shared" si="3"/>
        <v>B</v>
      </c>
    </row>
    <row r="216" spans="1:45" ht="21" x14ac:dyDescent="0.2">
      <c r="A216" s="4" t="s">
        <v>260</v>
      </c>
      <c r="B216" s="5">
        <v>42369</v>
      </c>
      <c r="C216" s="7">
        <v>2.5960000000000001</v>
      </c>
      <c r="D216" s="7">
        <v>2.37</v>
      </c>
      <c r="E216" s="7">
        <v>1.677</v>
      </c>
      <c r="F216" s="7">
        <v>5.3</v>
      </c>
      <c r="G216" s="7">
        <v>6.2</v>
      </c>
      <c r="H216" s="7">
        <v>7.4</v>
      </c>
      <c r="I216" s="7">
        <v>49.956999999999994</v>
      </c>
      <c r="J216" s="7">
        <v>47.579000000000001</v>
      </c>
      <c r="K216" s="7">
        <v>46.143000000000001</v>
      </c>
      <c r="L216" s="7">
        <v>199.82900000000001</v>
      </c>
      <c r="M216" s="7">
        <v>190.76299999999998</v>
      </c>
      <c r="N216" s="7">
        <v>185.678</v>
      </c>
      <c r="O216" s="7">
        <v>99.887999999999991</v>
      </c>
      <c r="P216" s="7">
        <v>99.914000000000016</v>
      </c>
      <c r="Q216" s="7">
        <v>98.448000000000008</v>
      </c>
      <c r="R216" s="7">
        <v>23.712</v>
      </c>
      <c r="S216" s="7">
        <v>17.561999999999998</v>
      </c>
      <c r="T216" s="7">
        <v>13.587</v>
      </c>
      <c r="U216" s="7">
        <v>96.221000000000004</v>
      </c>
      <c r="V216" s="7">
        <v>107.587</v>
      </c>
      <c r="W216" s="7">
        <v>114.29100000000001</v>
      </c>
      <c r="X216" s="7">
        <v>245.33</v>
      </c>
      <c r="Y216" s="7">
        <v>409.42499999999995</v>
      </c>
      <c r="Z216" s="7">
        <v>608.87300000000005</v>
      </c>
      <c r="AA216" s="7">
        <v>0.56200000000000006</v>
      </c>
      <c r="AB216" s="7">
        <v>0.21700000000000003</v>
      </c>
      <c r="AC216" s="7">
        <v>0.2</v>
      </c>
      <c r="AD216" s="7">
        <v>0.15400000000000003</v>
      </c>
      <c r="AE216" s="7">
        <v>4.2000000000000003E-2</v>
      </c>
      <c r="AF216" s="7">
        <v>0.04</v>
      </c>
      <c r="AG216" s="7">
        <v>87.569000000000003</v>
      </c>
      <c r="AH216" s="7">
        <v>168.27399999999997</v>
      </c>
      <c r="AI216" s="7">
        <v>163.65200000000002</v>
      </c>
      <c r="AJ216" s="7">
        <v>4.577</v>
      </c>
      <c r="AK216" s="7">
        <v>-3.1670000000000003</v>
      </c>
      <c r="AL216" s="7">
        <v>-17.225999999999999</v>
      </c>
      <c r="AM216" s="7">
        <v>28.85</v>
      </c>
      <c r="AN216" s="7">
        <v>-3.129</v>
      </c>
      <c r="AO216" s="7">
        <v>-43.400999999999996</v>
      </c>
      <c r="AP216" s="7">
        <v>18.638000000000002</v>
      </c>
      <c r="AQ216" s="7">
        <v>-21.951000000000001</v>
      </c>
      <c r="AR216" s="7">
        <v>61.236000000000004</v>
      </c>
      <c r="AS216" t="str">
        <f t="shared" si="3"/>
        <v>B</v>
      </c>
    </row>
    <row r="217" spans="1:45" ht="21" x14ac:dyDescent="0.2">
      <c r="A217" s="9" t="s">
        <v>261</v>
      </c>
      <c r="B217" s="10">
        <v>42369</v>
      </c>
      <c r="C217" s="7">
        <v>2.5960000000000001</v>
      </c>
      <c r="D217" s="7">
        <v>2.37</v>
      </c>
      <c r="E217" s="7">
        <v>1.677</v>
      </c>
      <c r="F217" s="7">
        <v>5.3</v>
      </c>
      <c r="G217" s="7">
        <v>6.2</v>
      </c>
      <c r="H217" s="7">
        <v>7.4</v>
      </c>
      <c r="I217" s="6">
        <v>6.9550000000000001</v>
      </c>
      <c r="J217" s="6">
        <v>7.7969999999999997</v>
      </c>
      <c r="K217" s="6">
        <v>8.125</v>
      </c>
      <c r="L217" s="6">
        <v>107.47499999999999</v>
      </c>
      <c r="M217" s="6">
        <v>108.456</v>
      </c>
      <c r="N217" s="6">
        <v>108.843</v>
      </c>
      <c r="O217" s="6">
        <v>88.043000000000006</v>
      </c>
      <c r="P217" s="6">
        <v>85.954999999999998</v>
      </c>
      <c r="Q217" s="6">
        <v>85.251999999999995</v>
      </c>
      <c r="R217" s="6">
        <v>48.323999999999998</v>
      </c>
      <c r="S217" s="6">
        <v>31.861999999999998</v>
      </c>
      <c r="T217" s="6">
        <v>30.428999999999998</v>
      </c>
      <c r="U217" s="6">
        <v>118.529</v>
      </c>
      <c r="V217" s="6">
        <v>104.589</v>
      </c>
      <c r="W217" s="6">
        <v>96.819000000000003</v>
      </c>
      <c r="X217" s="6">
        <v>119.17099999999999</v>
      </c>
      <c r="Y217" s="6">
        <v>99.447000000000017</v>
      </c>
      <c r="Z217" s="6">
        <v>95.964000000000013</v>
      </c>
      <c r="AA217" s="6">
        <v>5.8259999999999996</v>
      </c>
      <c r="AB217" s="6">
        <v>5.9279999999999999</v>
      </c>
      <c r="AC217" s="6">
        <v>6.0629999999999997</v>
      </c>
      <c r="AD217" s="6">
        <v>4.5430000000000001</v>
      </c>
      <c r="AE217" s="6">
        <v>4.5990000000000002</v>
      </c>
      <c r="AF217" s="6">
        <v>4.6859999999999999</v>
      </c>
      <c r="AG217" s="6">
        <v>203.32800000000003</v>
      </c>
      <c r="AH217" s="6">
        <v>184.18299999999999</v>
      </c>
      <c r="AI217" s="6">
        <v>182.87299999999999</v>
      </c>
      <c r="AJ217" s="6">
        <v>15.639999999999999</v>
      </c>
      <c r="AK217" s="6">
        <v>33.183</v>
      </c>
      <c r="AL217" s="6">
        <v>35.588999999999999</v>
      </c>
      <c r="AM217" s="6">
        <v>-9.11</v>
      </c>
      <c r="AN217" s="6">
        <v>-1.899</v>
      </c>
      <c r="AO217" s="6">
        <v>-0.42200000000000004</v>
      </c>
      <c r="AP217" s="6">
        <v>2.4149999999999996</v>
      </c>
      <c r="AQ217" s="6">
        <v>2.5779999999999998</v>
      </c>
      <c r="AR217" s="6">
        <v>3.69</v>
      </c>
      <c r="AS217" t="str">
        <f t="shared" si="3"/>
        <v>B</v>
      </c>
    </row>
    <row r="218" spans="1:45" ht="21" x14ac:dyDescent="0.2">
      <c r="A218" s="4" t="s">
        <v>262</v>
      </c>
      <c r="B218" s="5">
        <v>42369</v>
      </c>
      <c r="C218" s="7">
        <v>2.5960000000000001</v>
      </c>
      <c r="D218" s="7">
        <v>2.37</v>
      </c>
      <c r="E218" s="7">
        <v>1.677</v>
      </c>
      <c r="F218" s="7">
        <v>5.3</v>
      </c>
      <c r="G218" s="7">
        <v>6.2</v>
      </c>
      <c r="H218" s="7">
        <v>7.4</v>
      </c>
      <c r="I218" s="7">
        <v>28.071000000000002</v>
      </c>
      <c r="J218" s="7">
        <v>31.221999999999998</v>
      </c>
      <c r="K218" s="7">
        <v>51.228000000000009</v>
      </c>
      <c r="L218" s="7">
        <v>139.02600000000001</v>
      </c>
      <c r="M218" s="7">
        <v>145.39500000000001</v>
      </c>
      <c r="N218" s="7">
        <v>205.036</v>
      </c>
      <c r="O218" s="7">
        <v>99.644999999999996</v>
      </c>
      <c r="P218" s="7">
        <v>99.756</v>
      </c>
      <c r="Q218" s="7">
        <v>99.881999999999991</v>
      </c>
      <c r="R218" s="7">
        <v>14.95</v>
      </c>
      <c r="S218" s="7">
        <v>15.306000000000001</v>
      </c>
      <c r="T218" s="7">
        <v>16.038</v>
      </c>
      <c r="U218" s="7">
        <v>115.60599999999999</v>
      </c>
      <c r="V218" s="7">
        <v>106.61199999999999</v>
      </c>
      <c r="W218" s="7">
        <v>88.797000000000011</v>
      </c>
      <c r="X218" s="7">
        <v>511.30599999999998</v>
      </c>
      <c r="Y218" s="7">
        <v>591.78700000000003</v>
      </c>
      <c r="Z218" s="7">
        <v>290.41099999999994</v>
      </c>
      <c r="AA218" s="7">
        <v>0.56400000000000006</v>
      </c>
      <c r="AB218" s="7">
        <v>0.996</v>
      </c>
      <c r="AC218" s="7">
        <v>1.216</v>
      </c>
      <c r="AD218" s="7">
        <v>0.28700000000000003</v>
      </c>
      <c r="AE218" s="7">
        <v>0.60300000000000009</v>
      </c>
      <c r="AF218" s="7">
        <v>1.0529999999999999</v>
      </c>
      <c r="AG218" s="7">
        <v>69.802999999999997</v>
      </c>
      <c r="AH218" s="7">
        <v>33.092000000000006</v>
      </c>
      <c r="AI218" s="7">
        <v>2.74</v>
      </c>
      <c r="AJ218" s="7">
        <v>-25.649000000000001</v>
      </c>
      <c r="AK218" s="7">
        <v>-8.49</v>
      </c>
      <c r="AL218" s="7">
        <v>12.263999999999999</v>
      </c>
      <c r="AM218" s="7">
        <v>231.15899999999999</v>
      </c>
      <c r="AN218" s="7">
        <v>41.780999999999999</v>
      </c>
      <c r="AO218" s="7">
        <v>23.207000000000001</v>
      </c>
      <c r="AP218" s="7">
        <v>469.19299999999998</v>
      </c>
      <c r="AQ218" s="7">
        <v>217.054</v>
      </c>
      <c r="AR218" s="7">
        <v>-14</v>
      </c>
      <c r="AS218" t="str">
        <f t="shared" si="3"/>
        <v>B</v>
      </c>
    </row>
    <row r="219" spans="1:45" ht="21" x14ac:dyDescent="0.2">
      <c r="A219" s="9" t="s">
        <v>263</v>
      </c>
      <c r="B219" s="10">
        <v>42369</v>
      </c>
      <c r="C219" s="7">
        <v>2.5960000000000001</v>
      </c>
      <c r="D219" s="7">
        <v>2.37</v>
      </c>
      <c r="E219" s="7">
        <v>1.677</v>
      </c>
      <c r="F219" s="7">
        <v>5.3</v>
      </c>
      <c r="G219" s="7">
        <v>6.2</v>
      </c>
      <c r="H219" s="7">
        <v>7.4</v>
      </c>
      <c r="I219" s="6">
        <v>6.9390000000000009</v>
      </c>
      <c r="J219" s="6">
        <v>6.86</v>
      </c>
      <c r="K219" s="6">
        <v>8.1820000000000004</v>
      </c>
      <c r="L219" s="6">
        <v>107.456</v>
      </c>
      <c r="M219" s="6">
        <v>107.366</v>
      </c>
      <c r="N219" s="6">
        <v>108.91100000000002</v>
      </c>
      <c r="O219" s="6">
        <v>92.783000000000001</v>
      </c>
      <c r="P219" s="6">
        <v>89.454999999999998</v>
      </c>
      <c r="Q219" s="6">
        <v>82.120999999999995</v>
      </c>
      <c r="R219" s="6">
        <v>41.922000000000004</v>
      </c>
      <c r="S219" s="6">
        <v>42.289000000000001</v>
      </c>
      <c r="T219" s="6">
        <v>43.469000000000001</v>
      </c>
      <c r="U219" s="6">
        <v>128.916</v>
      </c>
      <c r="V219" s="6">
        <v>129.63299999999998</v>
      </c>
      <c r="W219" s="6">
        <v>129.876</v>
      </c>
      <c r="X219" s="6">
        <v>194.994</v>
      </c>
      <c r="Y219" s="6">
        <v>186.447</v>
      </c>
      <c r="Z219" s="6">
        <v>126.38199999999999</v>
      </c>
      <c r="AA219" s="6">
        <v>5.5380000000000003</v>
      </c>
      <c r="AB219" s="6">
        <v>5.609</v>
      </c>
      <c r="AC219" s="6">
        <v>6.0019999999999998</v>
      </c>
      <c r="AD219" s="6">
        <v>5.3229999999999995</v>
      </c>
      <c r="AE219" s="6">
        <v>5.6579999999999995</v>
      </c>
      <c r="AF219" s="6">
        <v>5.7190000000000003</v>
      </c>
      <c r="AG219" s="6">
        <v>24.311000000000003</v>
      </c>
      <c r="AH219" s="6">
        <v>24.907999999999998</v>
      </c>
      <c r="AI219" s="6">
        <v>24.091999999999999</v>
      </c>
      <c r="AJ219" s="6">
        <v>13.559000000000001</v>
      </c>
      <c r="AK219" s="6">
        <v>12.736999999999998</v>
      </c>
      <c r="AL219" s="6">
        <v>9.44</v>
      </c>
      <c r="AM219" s="6">
        <v>1.835</v>
      </c>
      <c r="AN219" s="6">
        <v>-24.287999999999997</v>
      </c>
      <c r="AO219" s="6">
        <v>-7.9890000000000008</v>
      </c>
      <c r="AP219" s="6">
        <v>0.82600000000000007</v>
      </c>
      <c r="AQ219" s="6">
        <v>-8.5299999999999994</v>
      </c>
      <c r="AR219" s="6">
        <v>1.5649999999999999</v>
      </c>
      <c r="AS219" t="str">
        <f t="shared" si="3"/>
        <v>B</v>
      </c>
    </row>
    <row r="220" spans="1:45" x14ac:dyDescent="0.2">
      <c r="A220" s="9" t="s">
        <v>264</v>
      </c>
      <c r="B220" s="10">
        <v>42369</v>
      </c>
      <c r="C220" s="7">
        <v>2.5960000000000001</v>
      </c>
      <c r="D220" s="7">
        <v>2.37</v>
      </c>
      <c r="E220" s="7">
        <v>1.677</v>
      </c>
      <c r="F220" s="7">
        <v>5.3</v>
      </c>
      <c r="G220" s="7">
        <v>6.2</v>
      </c>
      <c r="H220" s="7">
        <v>7.4</v>
      </c>
      <c r="I220" s="6">
        <v>7.0119999999999996</v>
      </c>
      <c r="J220" s="6">
        <v>6.4539999999999997</v>
      </c>
      <c r="K220" s="6">
        <v>6.6739999999999995</v>
      </c>
      <c r="L220" s="6">
        <v>107.54100000000001</v>
      </c>
      <c r="M220" s="6">
        <v>106.899</v>
      </c>
      <c r="N220" s="6">
        <v>107.151</v>
      </c>
      <c r="O220" s="6">
        <v>94.204999999999998</v>
      </c>
      <c r="P220" s="6">
        <v>93.116</v>
      </c>
      <c r="Q220" s="6">
        <v>91.641999999999996</v>
      </c>
      <c r="R220" s="6">
        <v>17.228999999999999</v>
      </c>
      <c r="S220" s="6">
        <v>14.735999999999999</v>
      </c>
      <c r="T220" s="6">
        <v>14.902000000000001</v>
      </c>
      <c r="U220" s="6">
        <v>63.648000000000003</v>
      </c>
      <c r="V220" s="6">
        <v>59.529000000000003</v>
      </c>
      <c r="W220" s="6">
        <v>63.08</v>
      </c>
      <c r="X220" s="6">
        <v>150.012</v>
      </c>
      <c r="Y220" s="6">
        <v>168.126</v>
      </c>
      <c r="Z220" s="6">
        <v>156.72800000000001</v>
      </c>
      <c r="AA220" s="6">
        <v>4.6599999999999993</v>
      </c>
      <c r="AB220" s="6">
        <v>4.823999999999999</v>
      </c>
      <c r="AC220" s="6">
        <v>5.0949999999999998</v>
      </c>
      <c r="AD220" s="6">
        <v>4.3599999999999994</v>
      </c>
      <c r="AE220" s="6">
        <v>4.5219999999999994</v>
      </c>
      <c r="AF220" s="6">
        <v>4.7939999999999996</v>
      </c>
      <c r="AG220" s="6">
        <v>16.266999999999999</v>
      </c>
      <c r="AH220" s="6">
        <v>18.489999999999998</v>
      </c>
      <c r="AI220" s="6">
        <v>19.199000000000002</v>
      </c>
      <c r="AJ220" s="6">
        <v>8.9169999999999998</v>
      </c>
      <c r="AK220" s="6">
        <v>6.9930000000000003</v>
      </c>
      <c r="AL220" s="6">
        <v>9.4260000000000002</v>
      </c>
      <c r="AM220" s="6">
        <v>20.524999999999999</v>
      </c>
      <c r="AN220" s="6">
        <v>6.6549999999999994</v>
      </c>
      <c r="AO220" s="6">
        <v>8.4590000000000014</v>
      </c>
      <c r="AP220" s="6">
        <v>10.123999999999999</v>
      </c>
      <c r="AQ220" s="6">
        <v>10.609</v>
      </c>
      <c r="AR220" s="6">
        <v>9.3730000000000011</v>
      </c>
      <c r="AS220" t="str">
        <f t="shared" si="3"/>
        <v>B</v>
      </c>
    </row>
    <row r="221" spans="1:45" x14ac:dyDescent="0.2">
      <c r="A221" s="4" t="s">
        <v>265</v>
      </c>
      <c r="B221" s="5">
        <v>42369</v>
      </c>
      <c r="C221" s="7">
        <v>2.5960000000000001</v>
      </c>
      <c r="D221" s="7">
        <v>2.37</v>
      </c>
      <c r="E221" s="7">
        <v>1.677</v>
      </c>
      <c r="F221" s="7">
        <v>5.3</v>
      </c>
      <c r="G221" s="7">
        <v>6.2</v>
      </c>
      <c r="H221" s="7">
        <v>7.4</v>
      </c>
      <c r="I221" s="7">
        <v>38.472000000000001</v>
      </c>
      <c r="J221" s="7">
        <v>45.253</v>
      </c>
      <c r="K221" s="7">
        <v>44.16</v>
      </c>
      <c r="L221" s="7">
        <v>162.52800000000002</v>
      </c>
      <c r="M221" s="7">
        <v>182.65800000000002</v>
      </c>
      <c r="N221" s="7">
        <v>179.083</v>
      </c>
      <c r="O221" s="7">
        <v>99.169999999999987</v>
      </c>
      <c r="P221" s="7">
        <v>99.097999999999999</v>
      </c>
      <c r="Q221" s="7">
        <v>98.807999999999993</v>
      </c>
      <c r="R221" s="7">
        <v>6.6469999999999994</v>
      </c>
      <c r="S221" s="7">
        <v>8.722999999999999</v>
      </c>
      <c r="T221" s="7">
        <v>14.574999999999999</v>
      </c>
      <c r="U221" s="7">
        <v>85.331999999999994</v>
      </c>
      <c r="V221" s="7">
        <v>83.378999999999991</v>
      </c>
      <c r="W221" s="7">
        <v>89.124999999999986</v>
      </c>
      <c r="X221" s="7">
        <v>399.22500000000002</v>
      </c>
      <c r="Y221" s="7">
        <v>310.11700000000002</v>
      </c>
      <c r="Z221" s="7">
        <v>270.12700000000001</v>
      </c>
      <c r="AA221" s="7">
        <v>2.2109999999999999</v>
      </c>
      <c r="AB221" s="7">
        <v>2.1219999999999999</v>
      </c>
      <c r="AC221" s="7">
        <v>2</v>
      </c>
      <c r="AD221" s="7">
        <v>1.881</v>
      </c>
      <c r="AE221" s="7">
        <v>1.9039999999999999</v>
      </c>
      <c r="AF221" s="7">
        <v>1.6830000000000001</v>
      </c>
      <c r="AG221" s="7">
        <v>35.479999999999997</v>
      </c>
      <c r="AH221" s="7">
        <v>23.802</v>
      </c>
      <c r="AI221" s="7">
        <v>16.676000000000002</v>
      </c>
      <c r="AJ221" s="7">
        <v>14.892000000000001</v>
      </c>
      <c r="AK221" s="7">
        <v>19.934999999999999</v>
      </c>
      <c r="AL221" s="7">
        <v>13.020999999999999</v>
      </c>
      <c r="AM221" s="7">
        <v>-10.702999999999999</v>
      </c>
      <c r="AN221" s="7">
        <v>3.7</v>
      </c>
      <c r="AO221" s="7">
        <v>18.288999999999998</v>
      </c>
      <c r="AP221" s="7">
        <v>17.143000000000001</v>
      </c>
      <c r="AQ221" s="7">
        <v>2.3889999999999998</v>
      </c>
      <c r="AR221" s="7">
        <v>32.408000000000001</v>
      </c>
      <c r="AS221" t="str">
        <f t="shared" si="3"/>
        <v>B</v>
      </c>
    </row>
    <row r="222" spans="1:45" x14ac:dyDescent="0.2">
      <c r="A222" s="9" t="s">
        <v>266</v>
      </c>
      <c r="B222" s="10">
        <v>42369</v>
      </c>
      <c r="C222" s="7">
        <v>2.5960000000000001</v>
      </c>
      <c r="D222" s="7">
        <v>2.37</v>
      </c>
      <c r="E222" s="7">
        <v>1.677</v>
      </c>
      <c r="F222" s="7">
        <v>5.3</v>
      </c>
      <c r="G222" s="7">
        <v>6.2</v>
      </c>
      <c r="H222" s="7">
        <v>7.4</v>
      </c>
      <c r="I222" s="6">
        <v>4.8380000000000001</v>
      </c>
      <c r="J222" s="6">
        <v>5.0919999999999996</v>
      </c>
      <c r="K222" s="6">
        <v>5.556</v>
      </c>
      <c r="L222" s="6">
        <v>105.084</v>
      </c>
      <c r="M222" s="6">
        <v>105.36499999999999</v>
      </c>
      <c r="N222" s="6">
        <v>105.883</v>
      </c>
      <c r="O222" s="6">
        <v>98.027000000000001</v>
      </c>
      <c r="P222" s="6">
        <v>97.600999999999999</v>
      </c>
      <c r="Q222" s="6">
        <v>97.344000000000008</v>
      </c>
      <c r="R222" s="6">
        <v>6.9</v>
      </c>
      <c r="S222" s="6">
        <v>7.5720000000000001</v>
      </c>
      <c r="T222" s="6">
        <v>8.0459999999999994</v>
      </c>
      <c r="U222" s="6">
        <v>78.423000000000002</v>
      </c>
      <c r="V222" s="6">
        <v>93.397000000000006</v>
      </c>
      <c r="W222" s="6">
        <v>83.608999999999995</v>
      </c>
      <c r="X222" s="6">
        <v>245.68800000000002</v>
      </c>
      <c r="Y222" s="6">
        <v>205.191</v>
      </c>
      <c r="Z222" s="6">
        <v>184.054</v>
      </c>
      <c r="AA222" s="6">
        <v>5.56</v>
      </c>
      <c r="AB222" s="6">
        <v>5.7380000000000004</v>
      </c>
      <c r="AC222" s="6">
        <v>5.8319999999999999</v>
      </c>
      <c r="AD222" s="6">
        <v>2.46</v>
      </c>
      <c r="AE222" s="6">
        <v>2.5719999999999996</v>
      </c>
      <c r="AF222" s="6">
        <v>2.7919999999999998</v>
      </c>
      <c r="AG222" s="6">
        <v>16.32</v>
      </c>
      <c r="AH222" s="6">
        <v>15.317</v>
      </c>
      <c r="AI222" s="6">
        <v>15.359000000000002</v>
      </c>
      <c r="AJ222" s="6">
        <v>4.9330000000000007</v>
      </c>
      <c r="AK222" s="6">
        <v>5.8319999999999999</v>
      </c>
      <c r="AL222" s="6">
        <v>6.7119999999999997</v>
      </c>
      <c r="AM222" s="6">
        <v>-0.95800000000000007</v>
      </c>
      <c r="AN222" s="6">
        <v>-0.44</v>
      </c>
      <c r="AO222" s="6">
        <v>1.038</v>
      </c>
      <c r="AP222" s="6">
        <v>4.415</v>
      </c>
      <c r="AQ222" s="6">
        <v>9.1829999999999998</v>
      </c>
      <c r="AR222" s="6">
        <v>13.257999999999999</v>
      </c>
      <c r="AS222" t="str">
        <f t="shared" si="3"/>
        <v>B</v>
      </c>
    </row>
    <row r="223" spans="1:45" ht="21" x14ac:dyDescent="0.2">
      <c r="A223" s="4" t="s">
        <v>267</v>
      </c>
      <c r="B223" s="5">
        <v>42369</v>
      </c>
      <c r="C223" s="7">
        <v>2.5960000000000001</v>
      </c>
      <c r="D223" s="7">
        <v>2.37</v>
      </c>
      <c r="E223" s="7">
        <v>1.677</v>
      </c>
      <c r="F223" s="7">
        <v>5.3</v>
      </c>
      <c r="G223" s="7">
        <v>6.2</v>
      </c>
      <c r="H223" s="7">
        <v>7.4</v>
      </c>
      <c r="I223" s="7">
        <v>5.0469999999999997</v>
      </c>
      <c r="J223" s="7">
        <v>5.0490000000000004</v>
      </c>
      <c r="K223" s="7">
        <v>5.113999999999999</v>
      </c>
      <c r="L223" s="7">
        <v>105.316</v>
      </c>
      <c r="M223" s="7">
        <v>105.318</v>
      </c>
      <c r="N223" s="7">
        <v>105.39</v>
      </c>
      <c r="O223" s="7">
        <v>98.841999999999999</v>
      </c>
      <c r="P223" s="7">
        <v>98.754999999999995</v>
      </c>
      <c r="Q223" s="7">
        <v>98.694999999999993</v>
      </c>
      <c r="R223" s="7">
        <v>16.099</v>
      </c>
      <c r="S223" s="7">
        <v>18.12</v>
      </c>
      <c r="T223" s="7">
        <v>18.693000000000001</v>
      </c>
      <c r="U223" s="7">
        <v>83.322999999999993</v>
      </c>
      <c r="V223" s="7">
        <v>91.093000000000004</v>
      </c>
      <c r="W223" s="7">
        <v>91.069000000000003</v>
      </c>
      <c r="X223" s="7">
        <v>155.77199999999999</v>
      </c>
      <c r="Y223" s="7">
        <v>147.316</v>
      </c>
      <c r="Z223" s="7">
        <v>142.21299999999997</v>
      </c>
      <c r="AA223" s="7">
        <v>4.7380000000000004</v>
      </c>
      <c r="AB223" s="7">
        <v>5.0529999999999999</v>
      </c>
      <c r="AC223" s="7">
        <v>5.3929999999999998</v>
      </c>
      <c r="AD223" s="7">
        <v>3.5159999999999996</v>
      </c>
      <c r="AE223" s="7">
        <v>3.6419999999999999</v>
      </c>
      <c r="AF223" s="7">
        <v>3.7810000000000001</v>
      </c>
      <c r="AG223" s="7">
        <v>26.381</v>
      </c>
      <c r="AH223" s="7">
        <v>27.094999999999999</v>
      </c>
      <c r="AI223" s="7">
        <v>27.658000000000001</v>
      </c>
      <c r="AJ223" s="7">
        <v>10.773</v>
      </c>
      <c r="AK223" s="7">
        <v>12.193</v>
      </c>
      <c r="AL223" s="7">
        <v>13.369000000000002</v>
      </c>
      <c r="AM223" s="7">
        <v>5.8449999999999998</v>
      </c>
      <c r="AN223" s="7">
        <v>7.0350000000000001</v>
      </c>
      <c r="AO223" s="7">
        <v>7.1039999999999992</v>
      </c>
      <c r="AP223" s="7">
        <v>5.5739999999999998</v>
      </c>
      <c r="AQ223" s="7">
        <v>9.1379999999999981</v>
      </c>
      <c r="AR223" s="7">
        <v>15.130999999999998</v>
      </c>
      <c r="AS223" t="str">
        <f t="shared" si="3"/>
        <v>B</v>
      </c>
    </row>
    <row r="224" spans="1:45" ht="21" x14ac:dyDescent="0.2">
      <c r="A224" s="9" t="s">
        <v>268</v>
      </c>
      <c r="B224" s="10">
        <v>42369</v>
      </c>
      <c r="C224" s="7">
        <v>2.5960000000000001</v>
      </c>
      <c r="D224" s="7">
        <v>2.37</v>
      </c>
      <c r="E224" s="7">
        <v>1.677</v>
      </c>
      <c r="F224" s="7">
        <v>5.3</v>
      </c>
      <c r="G224" s="7">
        <v>6.2</v>
      </c>
      <c r="H224" s="7">
        <v>7.4</v>
      </c>
      <c r="I224" s="6">
        <v>13.093</v>
      </c>
      <c r="J224" s="6">
        <v>14.18</v>
      </c>
      <c r="K224" s="6">
        <v>13.057</v>
      </c>
      <c r="L224" s="6">
        <v>115.065</v>
      </c>
      <c r="M224" s="6">
        <v>116.523</v>
      </c>
      <c r="N224" s="6">
        <v>115.018</v>
      </c>
      <c r="O224" s="6">
        <v>100</v>
      </c>
      <c r="P224" s="6">
        <v>100</v>
      </c>
      <c r="Q224" s="6">
        <v>100</v>
      </c>
      <c r="R224" s="6">
        <v>21.699000000000002</v>
      </c>
      <c r="S224" s="6">
        <v>17.138000000000002</v>
      </c>
      <c r="T224" s="6">
        <v>17.783999999999999</v>
      </c>
      <c r="U224" s="6">
        <v>93.335999999999999</v>
      </c>
      <c r="V224" s="6">
        <v>87.449000000000012</v>
      </c>
      <c r="W224" s="6">
        <v>86.966000000000008</v>
      </c>
      <c r="X224" s="6">
        <v>218.67299999999997</v>
      </c>
      <c r="Y224" s="6">
        <v>177.94800000000001</v>
      </c>
      <c r="Z224" s="6">
        <v>178.61</v>
      </c>
      <c r="AA224" s="6">
        <v>4.3079999999999998</v>
      </c>
      <c r="AB224" s="6">
        <v>5.0259999999999998</v>
      </c>
      <c r="AC224" s="6">
        <v>5.1129999999999995</v>
      </c>
      <c r="AD224" s="6">
        <v>4.1649999999999991</v>
      </c>
      <c r="AE224" s="6">
        <v>4.7810000000000006</v>
      </c>
      <c r="AF224" s="6">
        <v>4.8090000000000002</v>
      </c>
      <c r="AG224" s="6">
        <v>17.639000000000003</v>
      </c>
      <c r="AH224" s="6">
        <v>15.327</v>
      </c>
      <c r="AI224" s="6">
        <v>16.97</v>
      </c>
      <c r="AJ224" s="6">
        <v>13.815000000000001</v>
      </c>
      <c r="AK224" s="6">
        <v>18.07</v>
      </c>
      <c r="AL224" s="6">
        <v>16.148</v>
      </c>
      <c r="AM224" s="6">
        <v>-6.1929999999999996</v>
      </c>
      <c r="AN224" s="6">
        <v>13.975000000000001</v>
      </c>
      <c r="AO224" s="6">
        <v>9.4420000000000002</v>
      </c>
      <c r="AP224" s="6">
        <v>3.5149999999999997</v>
      </c>
      <c r="AQ224" s="6">
        <v>4.6689999999999996</v>
      </c>
      <c r="AR224" s="6">
        <v>5.3469999999999995</v>
      </c>
      <c r="AS224" t="str">
        <f t="shared" si="3"/>
        <v>B</v>
      </c>
    </row>
    <row r="225" spans="1:45" ht="21" x14ac:dyDescent="0.2">
      <c r="A225" s="9" t="s">
        <v>269</v>
      </c>
      <c r="B225" s="10">
        <v>42369</v>
      </c>
      <c r="C225" s="7">
        <v>2.5960000000000001</v>
      </c>
      <c r="D225" s="7">
        <v>2.37</v>
      </c>
      <c r="E225" s="7">
        <v>1.677</v>
      </c>
      <c r="F225" s="7">
        <v>5.3</v>
      </c>
      <c r="G225" s="7">
        <v>6.2</v>
      </c>
      <c r="H225" s="7">
        <v>7.4</v>
      </c>
      <c r="I225" s="6">
        <v>9.7179999999999982</v>
      </c>
      <c r="J225" s="6">
        <v>9.8680000000000003</v>
      </c>
      <c r="K225" s="6">
        <v>8.3750000000000018</v>
      </c>
      <c r="L225" s="6">
        <v>110.76400000000001</v>
      </c>
      <c r="M225" s="6">
        <v>110.94800000000001</v>
      </c>
      <c r="N225" s="6">
        <v>109.14</v>
      </c>
      <c r="O225" s="6">
        <v>52.52</v>
      </c>
      <c r="P225" s="6">
        <v>53.506</v>
      </c>
      <c r="Q225" s="6">
        <v>56.691000000000003</v>
      </c>
      <c r="R225" s="6">
        <v>44.988999999999997</v>
      </c>
      <c r="S225" s="6">
        <v>44.978999999999999</v>
      </c>
      <c r="T225" s="6">
        <v>47.463000000000001</v>
      </c>
      <c r="U225" s="6">
        <v>109.17299999999999</v>
      </c>
      <c r="V225" s="6">
        <v>109.779</v>
      </c>
      <c r="W225" s="6">
        <v>115.72499999999999</v>
      </c>
      <c r="X225" s="6">
        <v>416.52</v>
      </c>
      <c r="Y225" s="6">
        <v>414.32499999999999</v>
      </c>
      <c r="Z225" s="6">
        <v>448.22599999999994</v>
      </c>
      <c r="AA225" s="6">
        <v>4.0469999999999997</v>
      </c>
      <c r="AB225" s="6">
        <v>3.8149999999999995</v>
      </c>
      <c r="AC225" s="6">
        <v>3.7919999999999998</v>
      </c>
      <c r="AD225" s="6">
        <v>3.5289999999999999</v>
      </c>
      <c r="AE225" s="6">
        <v>3.4729999999999999</v>
      </c>
      <c r="AF225" s="6">
        <v>3.4449999999999998</v>
      </c>
      <c r="AG225" s="6">
        <v>65.448000000000008</v>
      </c>
      <c r="AH225" s="6">
        <v>66.849000000000004</v>
      </c>
      <c r="AI225" s="6">
        <v>82.097000000000008</v>
      </c>
      <c r="AJ225" s="6">
        <v>-4.5720000000000001</v>
      </c>
      <c r="AK225" s="6">
        <v>-4.1159999999999997</v>
      </c>
      <c r="AL225" s="6">
        <v>-5.7930000000000001</v>
      </c>
      <c r="AM225" s="6">
        <v>8.1859999999999999</v>
      </c>
      <c r="AN225" s="6">
        <v>18.225999999999999</v>
      </c>
      <c r="AO225" s="6">
        <v>-12.306000000000001</v>
      </c>
      <c r="AP225" s="6">
        <v>9.26</v>
      </c>
      <c r="AQ225" s="6">
        <v>-2.3569999999999998</v>
      </c>
      <c r="AR225" s="6">
        <v>0.34200000000000003</v>
      </c>
      <c r="AS225" t="str">
        <f t="shared" si="3"/>
        <v>B</v>
      </c>
    </row>
    <row r="226" spans="1:45" x14ac:dyDescent="0.2">
      <c r="A226" s="4" t="s">
        <v>270</v>
      </c>
      <c r="B226" s="5">
        <v>42369</v>
      </c>
      <c r="C226" s="7">
        <v>2.5960000000000001</v>
      </c>
      <c r="D226" s="7">
        <v>2.37</v>
      </c>
      <c r="E226" s="7">
        <v>1.677</v>
      </c>
      <c r="F226" s="7">
        <v>5.3</v>
      </c>
      <c r="G226" s="7">
        <v>6.2</v>
      </c>
      <c r="H226" s="7">
        <v>7.4</v>
      </c>
      <c r="I226" s="7">
        <v>45.993000000000002</v>
      </c>
      <c r="J226" s="7">
        <v>43.542999999999999</v>
      </c>
      <c r="K226" s="7">
        <v>40.730000000000004</v>
      </c>
      <c r="L226" s="7">
        <v>185.16</v>
      </c>
      <c r="M226" s="7">
        <v>177.125</v>
      </c>
      <c r="N226" s="7">
        <v>168.71899999999997</v>
      </c>
      <c r="O226" s="7">
        <v>96.650999999999996</v>
      </c>
      <c r="P226" s="7">
        <v>96.650999999999996</v>
      </c>
      <c r="Q226" s="7">
        <v>92.834000000000003</v>
      </c>
      <c r="R226" s="7">
        <v>25.358000000000001</v>
      </c>
      <c r="S226" s="7">
        <v>25.924999999999997</v>
      </c>
      <c r="T226" s="7">
        <v>27.667000000000002</v>
      </c>
      <c r="U226" s="7">
        <v>93.243000000000009</v>
      </c>
      <c r="V226" s="7">
        <v>94.423000000000002</v>
      </c>
      <c r="W226" s="7">
        <v>97.246000000000009</v>
      </c>
      <c r="X226" s="7">
        <v>269.56299999999999</v>
      </c>
      <c r="Y226" s="7">
        <v>304.68599999999998</v>
      </c>
      <c r="Z226" s="7">
        <v>342.75400000000002</v>
      </c>
      <c r="AA226" s="7">
        <v>2.5289999999999999</v>
      </c>
      <c r="AB226" s="7">
        <v>2.504</v>
      </c>
      <c r="AC226" s="7">
        <v>2.266</v>
      </c>
      <c r="AD226" s="7">
        <v>2.137</v>
      </c>
      <c r="AE226" s="7">
        <v>2.04</v>
      </c>
      <c r="AF226" s="7">
        <v>1.8120000000000001</v>
      </c>
      <c r="AG226" s="7">
        <v>20.167000000000002</v>
      </c>
      <c r="AH226" s="7">
        <v>24.767999999999997</v>
      </c>
      <c r="AI226" s="7">
        <v>27.12</v>
      </c>
      <c r="AJ226" s="7">
        <v>6.8609999999999998</v>
      </c>
      <c r="AK226" s="7">
        <v>5.0529999999999999</v>
      </c>
      <c r="AL226" s="7">
        <v>1.7020000000000002</v>
      </c>
      <c r="AM226" s="7">
        <v>10.814</v>
      </c>
      <c r="AN226" s="7">
        <v>16.777000000000001</v>
      </c>
      <c r="AO226" s="7">
        <v>6.4660000000000002</v>
      </c>
      <c r="AP226" s="7">
        <v>2.3119999999999994</v>
      </c>
      <c r="AQ226" s="7">
        <v>6.2619999999999996</v>
      </c>
      <c r="AR226" s="7">
        <v>7.9</v>
      </c>
      <c r="AS226" t="str">
        <f t="shared" si="3"/>
        <v>B</v>
      </c>
    </row>
    <row r="227" spans="1:45" ht="21" x14ac:dyDescent="0.2">
      <c r="A227" s="9" t="s">
        <v>271</v>
      </c>
      <c r="B227" s="10">
        <v>42369</v>
      </c>
      <c r="C227" s="7">
        <v>2.5960000000000001</v>
      </c>
      <c r="D227" s="7">
        <v>2.37</v>
      </c>
      <c r="E227" s="7">
        <v>1.677</v>
      </c>
      <c r="F227" s="7">
        <v>5.3</v>
      </c>
      <c r="G227" s="7">
        <v>6.2</v>
      </c>
      <c r="H227" s="7">
        <v>7.4</v>
      </c>
      <c r="I227" s="6">
        <v>7.9279999999999999</v>
      </c>
      <c r="J227" s="6">
        <v>7.9969999999999999</v>
      </c>
      <c r="K227" s="6">
        <v>8.9500000000000011</v>
      </c>
      <c r="L227" s="6">
        <v>108.61</v>
      </c>
      <c r="M227" s="6">
        <v>108.69199999999999</v>
      </c>
      <c r="N227" s="6">
        <v>109.83</v>
      </c>
      <c r="O227" s="6">
        <v>97.363</v>
      </c>
      <c r="P227" s="6">
        <v>98.253</v>
      </c>
      <c r="Q227" s="6">
        <v>98.178999999999988</v>
      </c>
      <c r="R227" s="6">
        <v>23.007000000000001</v>
      </c>
      <c r="S227" s="6">
        <v>18.908999999999999</v>
      </c>
      <c r="T227" s="6">
        <v>14.638999999999999</v>
      </c>
      <c r="U227" s="6">
        <v>216.732</v>
      </c>
      <c r="V227" s="6">
        <v>155.06</v>
      </c>
      <c r="W227" s="6">
        <v>129.50200000000001</v>
      </c>
      <c r="X227" s="6">
        <v>58.610999999999997</v>
      </c>
      <c r="Y227" s="6">
        <v>76.515000000000001</v>
      </c>
      <c r="Z227" s="6">
        <v>79.706000000000003</v>
      </c>
      <c r="AA227" s="6">
        <v>4.3289999999999997</v>
      </c>
      <c r="AB227" s="6">
        <v>4.4320000000000004</v>
      </c>
      <c r="AC227" s="6">
        <v>4.5949999999999998</v>
      </c>
      <c r="AD227" s="6">
        <v>4.101</v>
      </c>
      <c r="AE227" s="6">
        <v>4.113999999999999</v>
      </c>
      <c r="AF227" s="6">
        <v>4.1569999999999991</v>
      </c>
      <c r="AG227" s="6">
        <v>74.719000000000008</v>
      </c>
      <c r="AH227" s="6">
        <v>72.804999999999993</v>
      </c>
      <c r="AI227" s="6">
        <v>65.173999999999992</v>
      </c>
      <c r="AJ227" s="6">
        <v>25.339000000000002</v>
      </c>
      <c r="AK227" s="6">
        <v>25.833000000000002</v>
      </c>
      <c r="AL227" s="6">
        <v>18.851000000000003</v>
      </c>
      <c r="AM227" s="6">
        <v>-5.3360000000000003</v>
      </c>
      <c r="AN227" s="6">
        <v>-10.657</v>
      </c>
      <c r="AO227" s="6">
        <v>14.722</v>
      </c>
      <c r="AP227" s="6">
        <v>-4.6890000000000001</v>
      </c>
      <c r="AQ227" s="6">
        <v>1.349</v>
      </c>
      <c r="AR227" s="6">
        <v>4.3679999999999994</v>
      </c>
      <c r="AS227" t="str">
        <f t="shared" si="3"/>
        <v>B</v>
      </c>
    </row>
    <row r="228" spans="1:45" ht="21" x14ac:dyDescent="0.2">
      <c r="A228" s="9" t="s">
        <v>272</v>
      </c>
      <c r="B228" s="10">
        <v>42369</v>
      </c>
      <c r="C228" s="7">
        <v>2.5960000000000001</v>
      </c>
      <c r="D228" s="7">
        <v>2.37</v>
      </c>
      <c r="E228" s="7">
        <v>1.677</v>
      </c>
      <c r="F228" s="7">
        <v>5.3</v>
      </c>
      <c r="G228" s="7">
        <v>6.2</v>
      </c>
      <c r="H228" s="7">
        <v>7.4</v>
      </c>
      <c r="I228" s="6">
        <v>10.503</v>
      </c>
      <c r="J228" s="6">
        <v>11.696</v>
      </c>
      <c r="K228" s="6">
        <v>11.630999999999998</v>
      </c>
      <c r="L228" s="6">
        <v>111.735</v>
      </c>
      <c r="M228" s="6">
        <v>113.245</v>
      </c>
      <c r="N228" s="6">
        <v>113.16199999999999</v>
      </c>
      <c r="O228" s="6">
        <v>91.471999999999994</v>
      </c>
      <c r="P228" s="6">
        <v>88.643000000000001</v>
      </c>
      <c r="Q228" s="6">
        <v>80.225999999999999</v>
      </c>
      <c r="R228" s="6">
        <v>25.855</v>
      </c>
      <c r="S228" s="6">
        <v>29.673000000000002</v>
      </c>
      <c r="T228" s="6">
        <v>38.166000000000004</v>
      </c>
      <c r="U228" s="6">
        <v>76.222999999999999</v>
      </c>
      <c r="V228" s="6">
        <v>93.045000000000002</v>
      </c>
      <c r="W228" s="6">
        <v>143.15600000000001</v>
      </c>
      <c r="X228" s="6">
        <v>125.73400000000001</v>
      </c>
      <c r="Y228" s="6">
        <v>95.291000000000011</v>
      </c>
      <c r="Z228" s="6">
        <v>52.994</v>
      </c>
      <c r="AA228" s="6">
        <v>5.4749999999999996</v>
      </c>
      <c r="AB228" s="6">
        <v>5.46</v>
      </c>
      <c r="AC228" s="6">
        <v>5.6629999999999994</v>
      </c>
      <c r="AD228" s="6">
        <v>4.6289999999999996</v>
      </c>
      <c r="AE228" s="6">
        <v>4.6199999999999992</v>
      </c>
      <c r="AF228" s="6">
        <v>4.8099999999999996</v>
      </c>
      <c r="AG228" s="6">
        <v>58.750999999999998</v>
      </c>
      <c r="AH228" s="6">
        <v>55.832000000000001</v>
      </c>
      <c r="AI228" s="6">
        <v>59.073</v>
      </c>
      <c r="AJ228" s="6">
        <v>11.898</v>
      </c>
      <c r="AK228" s="6">
        <v>15.1</v>
      </c>
      <c r="AL228" s="6">
        <v>19.231999999999999</v>
      </c>
      <c r="AM228" s="6">
        <v>-5.7130000000000001</v>
      </c>
      <c r="AN228" s="6">
        <v>3.6850000000000001</v>
      </c>
      <c r="AO228" s="6">
        <v>9.9429999999999996</v>
      </c>
      <c r="AP228" s="6">
        <v>8.8460000000000001</v>
      </c>
      <c r="AQ228" s="6">
        <v>6.2139999999999995</v>
      </c>
      <c r="AR228" s="6">
        <v>8.4179999999999993</v>
      </c>
      <c r="AS228" t="str">
        <f t="shared" si="3"/>
        <v>B</v>
      </c>
    </row>
    <row r="229" spans="1:45" ht="21" x14ac:dyDescent="0.2">
      <c r="A229" s="9" t="s">
        <v>273</v>
      </c>
      <c r="B229" s="10">
        <v>42369</v>
      </c>
      <c r="C229" s="7">
        <v>2.5960000000000001</v>
      </c>
      <c r="D229" s="7">
        <v>2.37</v>
      </c>
      <c r="E229" s="7">
        <v>1.677</v>
      </c>
      <c r="F229" s="7">
        <v>5.3</v>
      </c>
      <c r="G229" s="7">
        <v>6.2</v>
      </c>
      <c r="H229" s="7">
        <v>7.4</v>
      </c>
      <c r="I229" s="6">
        <v>7.6319999999999997</v>
      </c>
      <c r="J229" s="6">
        <v>8.2089999999999996</v>
      </c>
      <c r="K229" s="6">
        <v>9.2959999999999994</v>
      </c>
      <c r="L229" s="6">
        <v>108.262</v>
      </c>
      <c r="M229" s="6">
        <v>108.94300000000001</v>
      </c>
      <c r="N229" s="6">
        <v>110.248</v>
      </c>
      <c r="O229" s="6">
        <v>41.012</v>
      </c>
      <c r="P229" s="6">
        <v>44.863999999999997</v>
      </c>
      <c r="Q229" s="6">
        <v>47.828000000000003</v>
      </c>
      <c r="R229" s="6">
        <v>35.809999999999995</v>
      </c>
      <c r="S229" s="6">
        <v>24.741999999999997</v>
      </c>
      <c r="T229" s="6">
        <v>19.311000000000003</v>
      </c>
      <c r="U229" s="6">
        <v>94.416000000000011</v>
      </c>
      <c r="V229" s="6">
        <v>77.248000000000005</v>
      </c>
      <c r="W229" s="6">
        <v>66.619</v>
      </c>
      <c r="X229" s="6">
        <v>84.617999999999995</v>
      </c>
      <c r="Y229" s="6">
        <v>95.034000000000006</v>
      </c>
      <c r="Z229" s="6">
        <v>87.942000000000007</v>
      </c>
      <c r="AA229" s="6">
        <v>5.056</v>
      </c>
      <c r="AB229" s="6">
        <v>5.2249999999999996</v>
      </c>
      <c r="AC229" s="6">
        <v>5.5019999999999998</v>
      </c>
      <c r="AD229" s="6">
        <v>4.2350000000000003</v>
      </c>
      <c r="AE229" s="6">
        <v>4.2679999999999998</v>
      </c>
      <c r="AF229" s="6">
        <v>4.5129999999999999</v>
      </c>
      <c r="AG229" s="6">
        <v>62.983999999999995</v>
      </c>
      <c r="AH229" s="6">
        <v>58.411999999999999</v>
      </c>
      <c r="AI229" s="6">
        <v>52.273000000000003</v>
      </c>
      <c r="AJ229" s="6">
        <v>10.663</v>
      </c>
      <c r="AK229" s="6">
        <v>14.895000000000001</v>
      </c>
      <c r="AL229" s="6">
        <v>6.1739999999999995</v>
      </c>
      <c r="AM229" s="6">
        <v>-4.899</v>
      </c>
      <c r="AN229" s="6">
        <v>-6.5659999999999998</v>
      </c>
      <c r="AO229" s="6">
        <v>-2.9409999999999998</v>
      </c>
      <c r="AP229" s="6">
        <v>4.1609999999999996</v>
      </c>
      <c r="AQ229" s="6">
        <v>6.9860000000000007</v>
      </c>
      <c r="AR229" s="6">
        <v>4.968</v>
      </c>
      <c r="AS229" t="str">
        <f t="shared" si="3"/>
        <v>B</v>
      </c>
    </row>
    <row r="230" spans="1:45" ht="21" x14ac:dyDescent="0.2">
      <c r="A230" s="4" t="s">
        <v>274</v>
      </c>
      <c r="B230" s="5">
        <v>42369</v>
      </c>
      <c r="C230" s="7">
        <v>2.5960000000000001</v>
      </c>
      <c r="D230" s="7">
        <v>2.37</v>
      </c>
      <c r="E230" s="7">
        <v>1.677</v>
      </c>
      <c r="F230" s="7">
        <v>5.3</v>
      </c>
      <c r="G230" s="7">
        <v>6.2</v>
      </c>
      <c r="H230" s="7">
        <v>7.4</v>
      </c>
      <c r="I230" s="7">
        <v>26.927999999999997</v>
      </c>
      <c r="J230" s="7">
        <v>27.623000000000001</v>
      </c>
      <c r="K230" s="7">
        <v>36.088000000000001</v>
      </c>
      <c r="L230" s="7">
        <v>136.85200000000003</v>
      </c>
      <c r="M230" s="7">
        <v>138.16499999999999</v>
      </c>
      <c r="N230" s="7">
        <v>156.46600000000001</v>
      </c>
      <c r="O230" s="7">
        <v>76.146000000000001</v>
      </c>
      <c r="P230" s="7">
        <v>64.789000000000001</v>
      </c>
      <c r="Q230" s="7">
        <v>64.317999999999998</v>
      </c>
      <c r="R230" s="7">
        <v>58.076999999999998</v>
      </c>
      <c r="S230" s="7">
        <v>63.709000000000003</v>
      </c>
      <c r="T230" s="7">
        <v>51.414999999999999</v>
      </c>
      <c r="U230" s="7">
        <v>91.474000000000004</v>
      </c>
      <c r="V230" s="7">
        <v>104.187</v>
      </c>
      <c r="W230" s="7">
        <v>89.597000000000008</v>
      </c>
      <c r="X230" s="7">
        <v>316.62099999999998</v>
      </c>
      <c r="Y230" s="7">
        <v>219.393</v>
      </c>
      <c r="Z230" s="7">
        <v>169.15</v>
      </c>
      <c r="AA230" s="7">
        <v>3.4249999999999998</v>
      </c>
      <c r="AB230" s="7">
        <v>3.4539999999999997</v>
      </c>
      <c r="AC230" s="7">
        <v>2.9779999999999998</v>
      </c>
      <c r="AD230" s="7">
        <v>2.2109999999999999</v>
      </c>
      <c r="AE230" s="7">
        <v>2.5670000000000002</v>
      </c>
      <c r="AF230" s="7">
        <v>2.101</v>
      </c>
      <c r="AG230" s="7">
        <v>96.440000000000012</v>
      </c>
      <c r="AH230" s="7">
        <v>69.63</v>
      </c>
      <c r="AI230" s="7">
        <v>57.710999999999999</v>
      </c>
      <c r="AJ230" s="7">
        <v>8.1720000000000006</v>
      </c>
      <c r="AK230" s="7">
        <v>-7.226</v>
      </c>
      <c r="AL230" s="7">
        <v>7.91</v>
      </c>
      <c r="AM230" s="7">
        <v>25.818000000000001</v>
      </c>
      <c r="AN230" s="7">
        <v>-20.541999999999998</v>
      </c>
      <c r="AO230" s="7">
        <v>0.47</v>
      </c>
      <c r="AP230" s="7">
        <v>35.006</v>
      </c>
      <c r="AQ230" s="7">
        <v>17.751999999999999</v>
      </c>
      <c r="AR230" s="7">
        <v>15.58</v>
      </c>
      <c r="AS230" t="str">
        <f t="shared" si="3"/>
        <v>B</v>
      </c>
    </row>
    <row r="231" spans="1:45" ht="21" x14ac:dyDescent="0.2">
      <c r="A231" s="9" t="s">
        <v>275</v>
      </c>
      <c r="B231" s="10">
        <v>42369</v>
      </c>
      <c r="C231" s="7">
        <v>2.5960000000000001</v>
      </c>
      <c r="D231" s="7">
        <v>2.37</v>
      </c>
      <c r="E231" s="7">
        <v>1.677</v>
      </c>
      <c r="F231" s="7">
        <v>5.3</v>
      </c>
      <c r="G231" s="7">
        <v>6.2</v>
      </c>
      <c r="H231" s="7">
        <v>7.4</v>
      </c>
      <c r="I231" s="6">
        <v>6.9349999999999996</v>
      </c>
      <c r="J231" s="6">
        <v>6.2639999999999993</v>
      </c>
      <c r="K231" s="6">
        <v>6.2839999999999998</v>
      </c>
      <c r="L231" s="6">
        <v>107.452</v>
      </c>
      <c r="M231" s="6">
        <v>106.68199999999999</v>
      </c>
      <c r="N231" s="6">
        <v>106.706</v>
      </c>
      <c r="O231" s="6">
        <v>93.915000000000006</v>
      </c>
      <c r="P231" s="6">
        <v>94.367000000000004</v>
      </c>
      <c r="Q231" s="6">
        <v>94.811000000000007</v>
      </c>
      <c r="R231" s="6">
        <v>18.073</v>
      </c>
      <c r="S231" s="6">
        <v>18.334000000000003</v>
      </c>
      <c r="T231" s="6">
        <v>17.7</v>
      </c>
      <c r="U231" s="6">
        <v>92.605999999999995</v>
      </c>
      <c r="V231" s="6">
        <v>85.943000000000012</v>
      </c>
      <c r="W231" s="6">
        <v>67.649000000000001</v>
      </c>
      <c r="X231" s="6">
        <v>169.816</v>
      </c>
      <c r="Y231" s="6">
        <v>211.06800000000001</v>
      </c>
      <c r="Z231" s="6">
        <v>246.28800000000001</v>
      </c>
      <c r="AA231" s="6">
        <v>4.6199999999999992</v>
      </c>
      <c r="AB231" s="6">
        <v>4.7969999999999997</v>
      </c>
      <c r="AC231" s="6">
        <v>4.742</v>
      </c>
      <c r="AD231" s="6">
        <v>4.2370000000000001</v>
      </c>
      <c r="AE231" s="6">
        <v>4.5060000000000002</v>
      </c>
      <c r="AF231" s="6">
        <v>4.2700000000000005</v>
      </c>
      <c r="AG231" s="6">
        <v>31.579000000000001</v>
      </c>
      <c r="AH231" s="6">
        <v>38.03</v>
      </c>
      <c r="AI231" s="6">
        <v>38.033999999999999</v>
      </c>
      <c r="AJ231" s="6">
        <v>5.508</v>
      </c>
      <c r="AK231" s="6">
        <v>1.9000000000000003E-2</v>
      </c>
      <c r="AL231" s="6">
        <v>-2.2230000000000003</v>
      </c>
      <c r="AM231" s="6">
        <v>27.948999999999998</v>
      </c>
      <c r="AN231" s="6">
        <v>5.4720000000000004</v>
      </c>
      <c r="AO231" s="6">
        <v>20.535</v>
      </c>
      <c r="AP231" s="6">
        <v>8.8510000000000009</v>
      </c>
      <c r="AQ231" s="6">
        <v>6.907</v>
      </c>
      <c r="AR231" s="6">
        <v>11.66</v>
      </c>
      <c r="AS231" t="str">
        <f t="shared" si="3"/>
        <v>B</v>
      </c>
    </row>
    <row r="232" spans="1:45" x14ac:dyDescent="0.2">
      <c r="A232" s="9" t="s">
        <v>276</v>
      </c>
      <c r="B232" s="10">
        <v>42369</v>
      </c>
      <c r="C232" s="7">
        <v>2.5960000000000001</v>
      </c>
      <c r="D232" s="7">
        <v>2.37</v>
      </c>
      <c r="E232" s="7">
        <v>1.677</v>
      </c>
      <c r="F232" s="7">
        <v>5.3</v>
      </c>
      <c r="G232" s="7">
        <v>6.2</v>
      </c>
      <c r="H232" s="7">
        <v>7.4</v>
      </c>
      <c r="I232" s="6">
        <v>29.454000000000001</v>
      </c>
      <c r="J232" s="6">
        <v>25.998999999999999</v>
      </c>
      <c r="K232" s="6">
        <v>33.851999999999997</v>
      </c>
      <c r="L232" s="6">
        <v>141.751</v>
      </c>
      <c r="M232" s="6">
        <v>135.13299999999998</v>
      </c>
      <c r="N232" s="6">
        <v>151.17599999999999</v>
      </c>
      <c r="O232" s="6">
        <v>74.942000000000007</v>
      </c>
      <c r="P232" s="6">
        <v>73.531999999999996</v>
      </c>
      <c r="Q232" s="6">
        <v>70.031999999999996</v>
      </c>
      <c r="R232" s="6">
        <v>22.187999999999999</v>
      </c>
      <c r="S232" s="6">
        <v>25.899000000000001</v>
      </c>
      <c r="T232" s="6">
        <v>22.647000000000002</v>
      </c>
      <c r="U232" s="6">
        <v>64.756</v>
      </c>
      <c r="V232" s="6">
        <v>68.445000000000007</v>
      </c>
      <c r="W232" s="6">
        <v>64.777000000000001</v>
      </c>
      <c r="X232" s="6">
        <v>565.1880000000001</v>
      </c>
      <c r="Y232" s="6">
        <v>543.26099999999997</v>
      </c>
      <c r="Z232" s="6">
        <v>399.42499999999995</v>
      </c>
      <c r="AA232" s="6">
        <v>1.129</v>
      </c>
      <c r="AB232" s="6">
        <v>1.006</v>
      </c>
      <c r="AC232" s="6">
        <v>0.95100000000000007</v>
      </c>
      <c r="AD232" s="6">
        <v>0.55400000000000005</v>
      </c>
      <c r="AE232" s="6">
        <v>0.42000000000000004</v>
      </c>
      <c r="AF232" s="6">
        <v>0.42800000000000005</v>
      </c>
      <c r="AG232" s="6">
        <v>162.23099999999999</v>
      </c>
      <c r="AH232" s="6">
        <v>225.33700000000002</v>
      </c>
      <c r="AI232" s="6">
        <v>154.59800000000001</v>
      </c>
      <c r="AJ232" s="6">
        <v>3.4959999999999996</v>
      </c>
      <c r="AK232" s="6">
        <v>2.927</v>
      </c>
      <c r="AL232" s="6">
        <v>16.402999999999999</v>
      </c>
      <c r="AM232" s="6">
        <v>0.27</v>
      </c>
      <c r="AN232" s="6">
        <v>-14.712999999999999</v>
      </c>
      <c r="AO232" s="6">
        <v>17.727</v>
      </c>
      <c r="AP232" s="6">
        <v>-7.3279999999999994</v>
      </c>
      <c r="AQ232" s="6">
        <v>15.096</v>
      </c>
      <c r="AR232" s="6">
        <v>-24.585999999999999</v>
      </c>
      <c r="AS232" t="str">
        <f t="shared" si="3"/>
        <v>B</v>
      </c>
    </row>
    <row r="233" spans="1:45" x14ac:dyDescent="0.2">
      <c r="A233" s="4" t="s">
        <v>277</v>
      </c>
      <c r="B233" s="5">
        <v>42369</v>
      </c>
      <c r="C233" s="7">
        <v>2.5960000000000001</v>
      </c>
      <c r="D233" s="7">
        <v>2.37</v>
      </c>
      <c r="E233" s="7">
        <v>1.677</v>
      </c>
      <c r="F233" s="7">
        <v>5.3</v>
      </c>
      <c r="G233" s="7">
        <v>6.2</v>
      </c>
      <c r="H233" s="7">
        <v>7.4</v>
      </c>
      <c r="I233" s="7">
        <v>24.945999999999998</v>
      </c>
      <c r="J233" s="7">
        <v>29.273</v>
      </c>
      <c r="K233" s="7">
        <v>33.708000000000006</v>
      </c>
      <c r="L233" s="7">
        <v>133.23699999999999</v>
      </c>
      <c r="M233" s="7">
        <v>141.38900000000001</v>
      </c>
      <c r="N233" s="7">
        <v>150.84700000000001</v>
      </c>
      <c r="O233" s="7">
        <v>99.188999999999993</v>
      </c>
      <c r="P233" s="7">
        <v>99.214000000000013</v>
      </c>
      <c r="Q233" s="7">
        <v>99.581000000000003</v>
      </c>
      <c r="R233" s="7">
        <v>11.478</v>
      </c>
      <c r="S233" s="7">
        <v>11.175000000000001</v>
      </c>
      <c r="T233" s="7">
        <v>11.736999999999998</v>
      </c>
      <c r="U233" s="7">
        <v>107.70100000000001</v>
      </c>
      <c r="V233" s="7">
        <v>107.113</v>
      </c>
      <c r="W233" s="7">
        <v>104.16999999999999</v>
      </c>
      <c r="X233" s="7">
        <v>342.62599999999998</v>
      </c>
      <c r="Y233" s="7">
        <v>296.35400000000004</v>
      </c>
      <c r="Z233" s="7">
        <v>244.73299999999998</v>
      </c>
      <c r="AA233" s="7">
        <v>1.8220000000000001</v>
      </c>
      <c r="AB233" s="7">
        <v>1.7300000000000002</v>
      </c>
      <c r="AC233" s="7">
        <v>1.639</v>
      </c>
      <c r="AD233" s="7">
        <v>1.8160000000000001</v>
      </c>
      <c r="AE233" s="7">
        <v>1.6960000000000002</v>
      </c>
      <c r="AF233" s="7">
        <v>1.526</v>
      </c>
      <c r="AG233" s="7">
        <v>5.4139999999999997</v>
      </c>
      <c r="AH233" s="7">
        <v>7.343</v>
      </c>
      <c r="AI233" s="7">
        <v>8.3130000000000006</v>
      </c>
      <c r="AJ233" s="7">
        <v>-6.8469999999999995</v>
      </c>
      <c r="AK233" s="7">
        <v>-8.2590000000000003</v>
      </c>
      <c r="AL233" s="7">
        <v>-4.8599999999999994</v>
      </c>
      <c r="AM233" s="7">
        <v>-19.73</v>
      </c>
      <c r="AN233" s="7">
        <v>-17.613000000000003</v>
      </c>
      <c r="AO233" s="7">
        <v>4.6959999999999997</v>
      </c>
      <c r="AP233" s="7">
        <v>1.7910000000000001</v>
      </c>
      <c r="AQ233" s="7">
        <v>5.2760000000000007</v>
      </c>
      <c r="AR233" s="7">
        <v>4.4119999999999999</v>
      </c>
      <c r="AS233" t="str">
        <f t="shared" si="3"/>
        <v>B</v>
      </c>
    </row>
    <row r="234" spans="1:45" ht="21" x14ac:dyDescent="0.2">
      <c r="A234" s="4" t="s">
        <v>278</v>
      </c>
      <c r="B234" s="5">
        <v>42369</v>
      </c>
      <c r="C234" s="7">
        <v>2.5960000000000001</v>
      </c>
      <c r="D234" s="7">
        <v>2.37</v>
      </c>
      <c r="E234" s="7">
        <v>1.677</v>
      </c>
      <c r="F234" s="7">
        <v>5.3</v>
      </c>
      <c r="G234" s="7">
        <v>6.2</v>
      </c>
      <c r="H234" s="7">
        <v>7.4</v>
      </c>
      <c r="I234" s="7">
        <v>5.91</v>
      </c>
      <c r="J234" s="7">
        <v>5.6779999999999999</v>
      </c>
      <c r="K234" s="7">
        <v>6.479000000000001</v>
      </c>
      <c r="L234" s="7">
        <v>106.28100000000001</v>
      </c>
      <c r="M234" s="7">
        <v>106.02</v>
      </c>
      <c r="N234" s="7">
        <v>106.92700000000001</v>
      </c>
      <c r="O234" s="7">
        <v>73.245000000000005</v>
      </c>
      <c r="P234" s="7">
        <v>79.204999999999998</v>
      </c>
      <c r="Q234" s="7">
        <v>81.287000000000006</v>
      </c>
      <c r="R234" s="7">
        <v>19.656000000000002</v>
      </c>
      <c r="S234" s="7">
        <v>13.625</v>
      </c>
      <c r="T234" s="7">
        <v>12.141999999999999</v>
      </c>
      <c r="U234" s="7">
        <v>203.60399999999998</v>
      </c>
      <c r="V234" s="7">
        <v>151.55000000000001</v>
      </c>
      <c r="W234" s="7">
        <v>106.37899999999999</v>
      </c>
      <c r="X234" s="7">
        <v>74.03</v>
      </c>
      <c r="Y234" s="7">
        <v>110.57799999999999</v>
      </c>
      <c r="Z234" s="7">
        <v>117.14400000000001</v>
      </c>
      <c r="AA234" s="7">
        <v>4.5579999999999998</v>
      </c>
      <c r="AB234" s="7">
        <v>4.7539999999999996</v>
      </c>
      <c r="AC234" s="7">
        <v>5.1079999999999997</v>
      </c>
      <c r="AD234" s="7">
        <v>3.8709999999999996</v>
      </c>
      <c r="AE234" s="7">
        <v>3.867</v>
      </c>
      <c r="AF234" s="7">
        <v>4.109</v>
      </c>
      <c r="AG234" s="7">
        <v>20.635000000000002</v>
      </c>
      <c r="AH234" s="7">
        <v>19.514000000000003</v>
      </c>
      <c r="AI234" s="7">
        <v>17.541999999999998</v>
      </c>
      <c r="AJ234" s="7">
        <v>-5.323999999999999</v>
      </c>
      <c r="AK234" s="7">
        <v>-17.984999999999996</v>
      </c>
      <c r="AL234" s="7">
        <v>11.964</v>
      </c>
      <c r="AM234" s="7">
        <v>2.8259999999999996</v>
      </c>
      <c r="AN234" s="7">
        <v>-8.7429999999999986</v>
      </c>
      <c r="AO234" s="7">
        <v>-2.3879999999999999</v>
      </c>
      <c r="AP234" s="7">
        <v>-1.099</v>
      </c>
      <c r="AQ234" s="7">
        <v>2.7650000000000001</v>
      </c>
      <c r="AR234" s="7">
        <v>5.2139999999999995</v>
      </c>
      <c r="AS234" t="str">
        <f t="shared" si="3"/>
        <v>B</v>
      </c>
    </row>
    <row r="235" spans="1:45" ht="21" x14ac:dyDescent="0.2">
      <c r="A235" s="9" t="s">
        <v>279</v>
      </c>
      <c r="B235" s="10">
        <v>42369</v>
      </c>
      <c r="C235" s="7">
        <v>2.5960000000000001</v>
      </c>
      <c r="D235" s="7">
        <v>2.37</v>
      </c>
      <c r="E235" s="7">
        <v>1.677</v>
      </c>
      <c r="F235" s="7">
        <v>5.3</v>
      </c>
      <c r="G235" s="7">
        <v>6.2</v>
      </c>
      <c r="H235" s="7">
        <v>7.4</v>
      </c>
      <c r="I235" s="6">
        <v>4.2149999999999999</v>
      </c>
      <c r="J235" s="6">
        <v>4.2629999999999999</v>
      </c>
      <c r="K235" s="6">
        <v>4.1790000000000003</v>
      </c>
      <c r="L235" s="6">
        <v>104.4</v>
      </c>
      <c r="M235" s="6">
        <v>104.453</v>
      </c>
      <c r="N235" s="6">
        <v>104.361</v>
      </c>
      <c r="O235" s="6">
        <v>99.96</v>
      </c>
      <c r="P235" s="6">
        <v>99.939000000000007</v>
      </c>
      <c r="Q235" s="6">
        <v>99.938000000000002</v>
      </c>
      <c r="R235" s="6">
        <v>32.177</v>
      </c>
      <c r="S235" s="6">
        <v>29.706</v>
      </c>
      <c r="T235" s="6">
        <v>30.174000000000003</v>
      </c>
      <c r="U235" s="6">
        <v>87.492000000000004</v>
      </c>
      <c r="V235" s="6">
        <v>87.015000000000001</v>
      </c>
      <c r="W235" s="6">
        <v>90.956000000000003</v>
      </c>
      <c r="X235" s="6">
        <v>425.85900000000004</v>
      </c>
      <c r="Y235" s="6">
        <v>432.68599999999998</v>
      </c>
      <c r="Z235" s="6">
        <v>463.72399999999999</v>
      </c>
      <c r="AA235" s="6">
        <v>5.2949999999999999</v>
      </c>
      <c r="AB235" s="6">
        <v>5.33</v>
      </c>
      <c r="AC235" s="6">
        <v>5.3769999999999998</v>
      </c>
      <c r="AD235" s="6">
        <v>4.9860000000000007</v>
      </c>
      <c r="AE235" s="6">
        <v>4.9560000000000004</v>
      </c>
      <c r="AF235" s="6">
        <v>5.0049999999999999</v>
      </c>
      <c r="AG235" s="6">
        <v>67.869</v>
      </c>
      <c r="AH235" s="6">
        <v>65.370999999999995</v>
      </c>
      <c r="AI235" s="6">
        <v>66.602999999999994</v>
      </c>
      <c r="AJ235" s="6">
        <v>7.8879999999999999</v>
      </c>
      <c r="AK235" s="6">
        <v>7.5949999999999998</v>
      </c>
      <c r="AL235" s="6">
        <v>4.0360000000000005</v>
      </c>
      <c r="AM235" s="6">
        <v>2.8439999999999999</v>
      </c>
      <c r="AN235" s="6">
        <v>8.6959999999999997</v>
      </c>
      <c r="AO235" s="6">
        <v>0.58299999999999996</v>
      </c>
      <c r="AP235" s="6">
        <v>6.3339999999999996</v>
      </c>
      <c r="AQ235" s="6">
        <v>6.91</v>
      </c>
      <c r="AR235" s="6">
        <v>6.5110000000000001</v>
      </c>
      <c r="AS235" t="str">
        <f t="shared" si="3"/>
        <v>B</v>
      </c>
    </row>
    <row r="236" spans="1:45" ht="21" x14ac:dyDescent="0.2">
      <c r="A236" s="9" t="s">
        <v>280</v>
      </c>
      <c r="B236" s="10">
        <v>42369</v>
      </c>
      <c r="C236" s="7">
        <v>2.5960000000000001</v>
      </c>
      <c r="D236" s="7">
        <v>2.37</v>
      </c>
      <c r="E236" s="7">
        <v>1.677</v>
      </c>
      <c r="F236" s="7">
        <v>5.3</v>
      </c>
      <c r="G236" s="7">
        <v>6.2</v>
      </c>
      <c r="H236" s="7">
        <v>7.4</v>
      </c>
      <c r="I236" s="6">
        <v>42.042999999999999</v>
      </c>
      <c r="J236" s="6">
        <v>41.723000000000006</v>
      </c>
      <c r="K236" s="6">
        <v>48.481999999999999</v>
      </c>
      <c r="L236" s="6">
        <v>172.54</v>
      </c>
      <c r="M236" s="6">
        <v>171.596</v>
      </c>
      <c r="N236" s="6">
        <v>194.108</v>
      </c>
      <c r="O236" s="6">
        <v>98.567999999999998</v>
      </c>
      <c r="P236" s="6">
        <v>98.76700000000001</v>
      </c>
      <c r="Q236" s="6">
        <v>99.061000000000007</v>
      </c>
      <c r="R236" s="6">
        <v>34.192000000000007</v>
      </c>
      <c r="S236" s="6">
        <v>35.948</v>
      </c>
      <c r="T236" s="6">
        <v>33.406999999999996</v>
      </c>
      <c r="U236" s="6">
        <v>98.172999999999988</v>
      </c>
      <c r="V236" s="6">
        <v>100.16500000000001</v>
      </c>
      <c r="W236" s="6">
        <v>96.870999999999995</v>
      </c>
      <c r="X236" s="6">
        <v>51.293000000000006</v>
      </c>
      <c r="Y236" s="6">
        <v>50.213000000000001</v>
      </c>
      <c r="Z236" s="6">
        <v>48.738000000000007</v>
      </c>
      <c r="AA236" s="6">
        <v>4.8079999999999998</v>
      </c>
      <c r="AB236" s="6">
        <v>5.0739999999999998</v>
      </c>
      <c r="AC236" s="6">
        <v>5.0990000000000002</v>
      </c>
      <c r="AD236" s="6">
        <v>4.306</v>
      </c>
      <c r="AE236" s="6">
        <v>4.5259999999999998</v>
      </c>
      <c r="AF236" s="6">
        <v>4.5720000000000001</v>
      </c>
      <c r="AG236" s="6">
        <v>2.4049999999999998</v>
      </c>
      <c r="AH236" s="6">
        <v>2.6259999999999999</v>
      </c>
      <c r="AI236" s="6">
        <v>2.2549999999999999</v>
      </c>
      <c r="AJ236" s="6">
        <v>9.7969999999999988</v>
      </c>
      <c r="AK236" s="6">
        <v>13.333</v>
      </c>
      <c r="AL236" s="6">
        <v>9.1890000000000001</v>
      </c>
      <c r="AM236" s="6">
        <v>4.7430000000000003</v>
      </c>
      <c r="AN236" s="6">
        <v>-9.2039999999999988</v>
      </c>
      <c r="AO236" s="6">
        <v>7.5049999999999999</v>
      </c>
      <c r="AP236" s="6">
        <v>4.2569999999999997</v>
      </c>
      <c r="AQ236" s="6">
        <v>19.059000000000001</v>
      </c>
      <c r="AR236" s="6">
        <v>7.1459999999999999</v>
      </c>
      <c r="AS236" t="str">
        <f t="shared" ref="AS236:AS299" si="4">AS235</f>
        <v>B</v>
      </c>
    </row>
    <row r="237" spans="1:45" x14ac:dyDescent="0.2">
      <c r="A237" s="4" t="s">
        <v>281</v>
      </c>
      <c r="B237" s="5">
        <v>42369</v>
      </c>
      <c r="C237" s="7">
        <v>2.5960000000000001</v>
      </c>
      <c r="D237" s="7">
        <v>2.37</v>
      </c>
      <c r="E237" s="7">
        <v>1.677</v>
      </c>
      <c r="F237" s="7">
        <v>5.3</v>
      </c>
      <c r="G237" s="7">
        <v>6.2</v>
      </c>
      <c r="H237" s="7">
        <v>7.4</v>
      </c>
      <c r="I237" s="7">
        <v>15.858000000000001</v>
      </c>
      <c r="J237" s="7">
        <v>14.84</v>
      </c>
      <c r="K237" s="7">
        <v>11.923</v>
      </c>
      <c r="L237" s="7">
        <v>118.84700000000001</v>
      </c>
      <c r="M237" s="7">
        <v>117.426</v>
      </c>
      <c r="N237" s="7">
        <v>113.538</v>
      </c>
      <c r="O237" s="7">
        <v>64.440000000000012</v>
      </c>
      <c r="P237" s="7">
        <v>66.947000000000017</v>
      </c>
      <c r="Q237" s="7">
        <v>70.325999999999993</v>
      </c>
      <c r="R237" s="7">
        <v>12.969000000000001</v>
      </c>
      <c r="S237" s="7">
        <v>16.698</v>
      </c>
      <c r="T237" s="7">
        <v>14.458</v>
      </c>
      <c r="U237" s="7">
        <v>237.45400000000001</v>
      </c>
      <c r="V237" s="7">
        <v>241.761</v>
      </c>
      <c r="W237" s="7">
        <v>197.95100000000002</v>
      </c>
      <c r="X237" s="7">
        <v>21.211000000000002</v>
      </c>
      <c r="Y237" s="7">
        <v>24.372</v>
      </c>
      <c r="Z237" s="7">
        <v>33.252000000000002</v>
      </c>
      <c r="AA237" s="7">
        <v>5.0619999999999994</v>
      </c>
      <c r="AB237" s="7">
        <v>5.149</v>
      </c>
      <c r="AC237" s="7">
        <v>5.3790000000000004</v>
      </c>
      <c r="AD237" s="7">
        <v>3.6280000000000001</v>
      </c>
      <c r="AE237" s="7">
        <v>3.72</v>
      </c>
      <c r="AF237" s="7">
        <v>3.8089999999999997</v>
      </c>
      <c r="AG237" s="7">
        <v>8.3450000000000006</v>
      </c>
      <c r="AH237" s="7">
        <v>6.9669999999999996</v>
      </c>
      <c r="AI237" s="7">
        <v>7.6459999999999999</v>
      </c>
      <c r="AJ237" s="7">
        <v>54.137</v>
      </c>
      <c r="AK237" s="7">
        <v>58.458999999999996</v>
      </c>
      <c r="AL237" s="7">
        <v>64.935000000000002</v>
      </c>
      <c r="AM237" s="7">
        <v>6.99</v>
      </c>
      <c r="AN237" s="7">
        <v>21.807000000000002</v>
      </c>
      <c r="AO237" s="7">
        <v>11.479000000000001</v>
      </c>
      <c r="AP237" s="7">
        <v>-3.3259999999999996</v>
      </c>
      <c r="AQ237" s="7">
        <v>-6.161999999999999</v>
      </c>
      <c r="AR237" s="7">
        <v>0.31400000000000006</v>
      </c>
      <c r="AS237" t="str">
        <f t="shared" si="4"/>
        <v>B</v>
      </c>
    </row>
    <row r="238" spans="1:45" x14ac:dyDescent="0.2">
      <c r="A238" s="9" t="s">
        <v>282</v>
      </c>
      <c r="B238" s="10">
        <v>42369</v>
      </c>
      <c r="C238" s="7">
        <v>2.5960000000000001</v>
      </c>
      <c r="D238" s="7">
        <v>2.37</v>
      </c>
      <c r="E238" s="7">
        <v>1.677</v>
      </c>
      <c r="F238" s="7">
        <v>5.3</v>
      </c>
      <c r="G238" s="7">
        <v>6.2</v>
      </c>
      <c r="H238" s="7">
        <v>7.4</v>
      </c>
      <c r="I238" s="6">
        <v>28.507000000000001</v>
      </c>
      <c r="J238" s="6">
        <v>27.22</v>
      </c>
      <c r="K238" s="6">
        <v>17.54</v>
      </c>
      <c r="L238" s="6">
        <v>139.874</v>
      </c>
      <c r="M238" s="6">
        <v>137.4</v>
      </c>
      <c r="N238" s="6">
        <v>121.271</v>
      </c>
      <c r="O238" s="6">
        <v>41.177</v>
      </c>
      <c r="P238" s="6">
        <v>80.409000000000006</v>
      </c>
      <c r="Q238" s="6">
        <v>52.97</v>
      </c>
      <c r="R238" s="6">
        <v>21.036000000000001</v>
      </c>
      <c r="S238" s="6">
        <v>154.553</v>
      </c>
      <c r="T238" s="6">
        <v>20.977</v>
      </c>
      <c r="U238" s="6">
        <v>184.47800000000001</v>
      </c>
      <c r="V238" s="6">
        <v>208.51499999999999</v>
      </c>
      <c r="W238" s="6">
        <v>104.813</v>
      </c>
      <c r="X238" s="6">
        <v>21.559000000000001</v>
      </c>
      <c r="Y238" s="6">
        <v>72.426000000000002</v>
      </c>
      <c r="Z238" s="6">
        <v>58.756999999999998</v>
      </c>
      <c r="AA238" s="6">
        <v>10.707999999999998</v>
      </c>
      <c r="AB238" s="6">
        <v>18.629000000000001</v>
      </c>
      <c r="AC238" s="6">
        <v>6.6989999999999998</v>
      </c>
      <c r="AD238" s="6">
        <v>6.8609999999999998</v>
      </c>
      <c r="AE238" s="6">
        <v>14.651</v>
      </c>
      <c r="AF238" s="6">
        <v>5.5239999999999991</v>
      </c>
      <c r="AG238" s="6">
        <v>8.3079999999999998</v>
      </c>
      <c r="AH238" s="6">
        <v>13.154999999999999</v>
      </c>
      <c r="AI238" s="6">
        <v>19.89</v>
      </c>
      <c r="AJ238" s="6">
        <v>85.147999999999996</v>
      </c>
      <c r="AK238" s="6">
        <v>81.25</v>
      </c>
      <c r="AL238" s="6">
        <v>29.177000000000003</v>
      </c>
      <c r="AM238" s="6">
        <v>2.8259999999999996</v>
      </c>
      <c r="AN238" s="6">
        <v>38.405999999999999</v>
      </c>
      <c r="AO238" s="6">
        <v>42.509</v>
      </c>
      <c r="AP238" s="6">
        <v>-2.8539999999999996</v>
      </c>
      <c r="AQ238" s="6">
        <v>-21.835000000000001</v>
      </c>
      <c r="AR238" s="6">
        <v>3.01</v>
      </c>
      <c r="AS238" t="str">
        <f t="shared" si="4"/>
        <v>B</v>
      </c>
    </row>
    <row r="239" spans="1:45" ht="21" x14ac:dyDescent="0.2">
      <c r="A239" s="4" t="s">
        <v>283</v>
      </c>
      <c r="B239" s="5">
        <v>42369</v>
      </c>
      <c r="C239" s="7">
        <v>2.5960000000000001</v>
      </c>
      <c r="D239" s="7">
        <v>2.37</v>
      </c>
      <c r="E239" s="7">
        <v>1.677</v>
      </c>
      <c r="F239" s="7">
        <v>5.3</v>
      </c>
      <c r="G239" s="7">
        <v>6.2</v>
      </c>
      <c r="H239" s="7">
        <v>7.4</v>
      </c>
      <c r="I239" s="7">
        <v>28.998999999999999</v>
      </c>
      <c r="J239" s="7">
        <v>15.461</v>
      </c>
      <c r="K239" s="7">
        <v>26.923999999999999</v>
      </c>
      <c r="L239" s="7">
        <v>140.84399999999999</v>
      </c>
      <c r="M239" s="7">
        <v>118.288</v>
      </c>
      <c r="N239" s="7">
        <v>136.84399999999999</v>
      </c>
      <c r="O239" s="7">
        <v>64.507999999999996</v>
      </c>
      <c r="P239" s="7">
        <v>66.238</v>
      </c>
      <c r="Q239" s="7">
        <v>65.665999999999997</v>
      </c>
      <c r="R239" s="7">
        <v>2.09</v>
      </c>
      <c r="S239" s="7">
        <v>4.8539999999999992</v>
      </c>
      <c r="T239" s="7">
        <v>6.31</v>
      </c>
      <c r="U239" s="7">
        <v>81.501000000000005</v>
      </c>
      <c r="V239" s="7">
        <v>96.42</v>
      </c>
      <c r="W239" s="7">
        <v>91.637999999999991</v>
      </c>
      <c r="X239" s="7">
        <v>269.27999999999997</v>
      </c>
      <c r="Y239" s="7">
        <v>515.80599999999993</v>
      </c>
      <c r="Z239" s="7">
        <v>254.71099999999998</v>
      </c>
      <c r="AA239" s="7">
        <v>4.274</v>
      </c>
      <c r="AB239" s="7">
        <v>4.3939999999999992</v>
      </c>
      <c r="AC239" s="7">
        <v>4.1790000000000003</v>
      </c>
      <c r="AD239" s="7">
        <v>2.7549999999999999</v>
      </c>
      <c r="AE239" s="7">
        <v>2.8309999999999995</v>
      </c>
      <c r="AF239" s="7">
        <v>3.198</v>
      </c>
      <c r="AG239" s="7">
        <v>44.096000000000004</v>
      </c>
      <c r="AH239" s="7">
        <v>91.236000000000004</v>
      </c>
      <c r="AI239" s="7">
        <v>48.694000000000003</v>
      </c>
      <c r="AJ239" s="7">
        <v>8.5299999999999994</v>
      </c>
      <c r="AK239" s="7">
        <v>7.6459999999999999</v>
      </c>
      <c r="AL239" s="7">
        <v>15.417999999999999</v>
      </c>
      <c r="AM239" s="7">
        <v>69.64</v>
      </c>
      <c r="AN239" s="7">
        <v>-49.405999999999999</v>
      </c>
      <c r="AO239" s="7">
        <v>-20.465999999999998</v>
      </c>
      <c r="AP239" s="7">
        <v>-12.679</v>
      </c>
      <c r="AQ239" s="7">
        <v>-9.5090000000000003</v>
      </c>
      <c r="AR239" s="7">
        <v>-19.163</v>
      </c>
      <c r="AS239" t="str">
        <f t="shared" si="4"/>
        <v>B</v>
      </c>
    </row>
    <row r="240" spans="1:45" x14ac:dyDescent="0.2">
      <c r="A240" s="9" t="s">
        <v>284</v>
      </c>
      <c r="B240" s="10">
        <v>42369</v>
      </c>
      <c r="C240" s="7">
        <v>2.5960000000000001</v>
      </c>
      <c r="D240" s="7">
        <v>2.37</v>
      </c>
      <c r="E240" s="7">
        <v>1.677</v>
      </c>
      <c r="F240" s="7">
        <v>5.3</v>
      </c>
      <c r="G240" s="7">
        <v>6.2</v>
      </c>
      <c r="H240" s="7">
        <v>7.4</v>
      </c>
      <c r="I240" s="6">
        <v>12.606</v>
      </c>
      <c r="J240" s="6">
        <v>13.548999999999999</v>
      </c>
      <c r="K240" s="6">
        <v>13.673999999999999</v>
      </c>
      <c r="L240" s="6">
        <v>114.42400000000001</v>
      </c>
      <c r="M240" s="6">
        <v>115.67299999999999</v>
      </c>
      <c r="N240" s="6">
        <v>115.84100000000001</v>
      </c>
      <c r="O240" s="6">
        <v>70.468000000000004</v>
      </c>
      <c r="P240" s="6">
        <v>77.965000000000003</v>
      </c>
      <c r="Q240" s="6">
        <v>71.668999999999997</v>
      </c>
      <c r="R240" s="6">
        <v>50.352999999999994</v>
      </c>
      <c r="S240" s="6">
        <v>47.982999999999997</v>
      </c>
      <c r="T240" s="6">
        <v>42.917999999999999</v>
      </c>
      <c r="U240" s="6">
        <v>90.847999999999999</v>
      </c>
      <c r="V240" s="6">
        <v>83.676999999999992</v>
      </c>
      <c r="W240" s="6">
        <v>81.986000000000004</v>
      </c>
      <c r="X240" s="6">
        <v>282.834</v>
      </c>
      <c r="Y240" s="6">
        <v>288.63400000000001</v>
      </c>
      <c r="Z240" s="6">
        <v>256.46599999999995</v>
      </c>
      <c r="AA240" s="6">
        <v>2.9589999999999996</v>
      </c>
      <c r="AB240" s="6">
        <v>3.19</v>
      </c>
      <c r="AC240" s="6">
        <v>3.07</v>
      </c>
      <c r="AD240" s="6">
        <v>2.3699999999999997</v>
      </c>
      <c r="AE240" s="6">
        <v>2.5709999999999997</v>
      </c>
      <c r="AF240" s="6">
        <v>2.524</v>
      </c>
      <c r="AG240" s="6">
        <v>107.539</v>
      </c>
      <c r="AH240" s="6">
        <v>93.125999999999991</v>
      </c>
      <c r="AI240" s="6">
        <v>83.613</v>
      </c>
      <c r="AJ240" s="6">
        <v>2.633</v>
      </c>
      <c r="AK240" s="6">
        <v>3.2389999999999999</v>
      </c>
      <c r="AL240" s="6">
        <v>2.7709999999999999</v>
      </c>
      <c r="AM240" s="6">
        <v>0.91700000000000004</v>
      </c>
      <c r="AN240" s="6">
        <v>7.7080000000000002</v>
      </c>
      <c r="AO240" s="6">
        <v>-4.6179999999999994</v>
      </c>
      <c r="AP240" s="6">
        <v>9.173</v>
      </c>
      <c r="AQ240" s="6">
        <v>9.036999999999999</v>
      </c>
      <c r="AR240" s="6">
        <v>7.726</v>
      </c>
      <c r="AS240" t="str">
        <f t="shared" si="4"/>
        <v>B</v>
      </c>
    </row>
    <row r="241" spans="1:45" ht="21" x14ac:dyDescent="0.2">
      <c r="A241" s="9" t="s">
        <v>285</v>
      </c>
      <c r="B241" s="10">
        <v>42369</v>
      </c>
      <c r="C241" s="7">
        <v>2.5960000000000001</v>
      </c>
      <c r="D241" s="7">
        <v>2.37</v>
      </c>
      <c r="E241" s="7">
        <v>1.677</v>
      </c>
      <c r="F241" s="7">
        <v>5.3</v>
      </c>
      <c r="G241" s="7">
        <v>6.2</v>
      </c>
      <c r="H241" s="7">
        <v>7.4</v>
      </c>
      <c r="I241" s="6">
        <v>47.942999999999998</v>
      </c>
      <c r="J241" s="6">
        <v>51.12</v>
      </c>
      <c r="K241" s="6">
        <v>51.93</v>
      </c>
      <c r="L241" s="6">
        <v>192.09800000000001</v>
      </c>
      <c r="M241" s="6">
        <v>204.58200000000002</v>
      </c>
      <c r="N241" s="6">
        <v>208.03200000000001</v>
      </c>
      <c r="O241" s="6">
        <v>96.937000000000012</v>
      </c>
      <c r="P241" s="6">
        <v>96.697999999999993</v>
      </c>
      <c r="Q241" s="6">
        <v>96.706000000000003</v>
      </c>
      <c r="R241" s="6">
        <v>16.916</v>
      </c>
      <c r="S241" s="6">
        <v>19.931999999999999</v>
      </c>
      <c r="T241" s="6">
        <v>15.773</v>
      </c>
      <c r="U241" s="6">
        <v>105.56</v>
      </c>
      <c r="V241" s="6">
        <v>102.495</v>
      </c>
      <c r="W241" s="6">
        <v>99.871999999999986</v>
      </c>
      <c r="X241" s="6">
        <v>415.089</v>
      </c>
      <c r="Y241" s="6">
        <v>354.72500000000002</v>
      </c>
      <c r="Z241" s="6">
        <v>383.82400000000001</v>
      </c>
      <c r="AA241" s="6">
        <v>3.653</v>
      </c>
      <c r="AB241" s="6">
        <v>3.8319999999999994</v>
      </c>
      <c r="AC241" s="6">
        <v>4.0139999999999993</v>
      </c>
      <c r="AD241" s="6">
        <v>3.1680000000000001</v>
      </c>
      <c r="AE241" s="6">
        <v>3.294</v>
      </c>
      <c r="AF241" s="6">
        <v>3.6909999999999998</v>
      </c>
      <c r="AG241" s="6">
        <v>31.558</v>
      </c>
      <c r="AH241" s="6">
        <v>23.367999999999999</v>
      </c>
      <c r="AI241" s="6">
        <v>24.346</v>
      </c>
      <c r="AJ241" s="6">
        <v>-4.2770000000000001</v>
      </c>
      <c r="AK241" s="6">
        <v>1.647</v>
      </c>
      <c r="AL241" s="6">
        <v>3.7680000000000002</v>
      </c>
      <c r="AM241" s="6">
        <v>-12.887</v>
      </c>
      <c r="AN241" s="6">
        <v>-4.9020000000000001</v>
      </c>
      <c r="AO241" s="6">
        <v>-15.818</v>
      </c>
      <c r="AP241" s="6">
        <v>12.529</v>
      </c>
      <c r="AQ241" s="6">
        <v>-13.016999999999999</v>
      </c>
      <c r="AR241" s="6">
        <v>-1.393</v>
      </c>
      <c r="AS241" t="str">
        <f t="shared" si="4"/>
        <v>B</v>
      </c>
    </row>
    <row r="242" spans="1:45" ht="21" x14ac:dyDescent="0.2">
      <c r="A242" s="9" t="s">
        <v>286</v>
      </c>
      <c r="B242" s="10">
        <v>42369</v>
      </c>
      <c r="C242" s="7">
        <v>2.5960000000000001</v>
      </c>
      <c r="D242" s="7">
        <v>2.37</v>
      </c>
      <c r="E242" s="7">
        <v>1.677</v>
      </c>
      <c r="F242" s="7">
        <v>5.3</v>
      </c>
      <c r="G242" s="7">
        <v>6.2</v>
      </c>
      <c r="H242" s="7">
        <v>7.4</v>
      </c>
      <c r="I242" s="6">
        <v>5.01</v>
      </c>
      <c r="J242" s="6">
        <v>4.5039999999999996</v>
      </c>
      <c r="K242" s="6">
        <v>3.9649999999999999</v>
      </c>
      <c r="L242" s="6">
        <v>105.274</v>
      </c>
      <c r="M242" s="6">
        <v>104.71700000000001</v>
      </c>
      <c r="N242" s="6">
        <v>104.12799999999999</v>
      </c>
      <c r="O242" s="6">
        <v>95.929000000000002</v>
      </c>
      <c r="P242" s="6">
        <v>96.127999999999986</v>
      </c>
      <c r="Q242" s="6">
        <v>96.484000000000009</v>
      </c>
      <c r="R242" s="6">
        <v>14.622</v>
      </c>
      <c r="S242" s="6">
        <v>15.364000000000001</v>
      </c>
      <c r="T242" s="6">
        <v>14.833</v>
      </c>
      <c r="U242" s="6">
        <v>134.505</v>
      </c>
      <c r="V242" s="6">
        <v>116.643</v>
      </c>
      <c r="W242" s="6">
        <v>113.87499999999999</v>
      </c>
      <c r="X242" s="6">
        <v>126.697</v>
      </c>
      <c r="Y242" s="6">
        <v>139.315</v>
      </c>
      <c r="Z242" s="6">
        <v>170.96600000000001</v>
      </c>
      <c r="AA242" s="6">
        <v>4.8719999999999999</v>
      </c>
      <c r="AB242" s="6">
        <v>4.9030000000000005</v>
      </c>
      <c r="AC242" s="6">
        <v>5.2360000000000007</v>
      </c>
      <c r="AD242" s="6">
        <v>1.5329999999999999</v>
      </c>
      <c r="AE242" s="6">
        <v>1.4769999999999999</v>
      </c>
      <c r="AF242" s="6">
        <v>1.625</v>
      </c>
      <c r="AG242" s="6">
        <v>6.0219999999999994</v>
      </c>
      <c r="AH242" s="6">
        <v>6.72</v>
      </c>
      <c r="AI242" s="6">
        <v>8.1869999999999994</v>
      </c>
      <c r="AJ242" s="6">
        <v>19.495999999999999</v>
      </c>
      <c r="AK242" s="6">
        <v>14.157999999999999</v>
      </c>
      <c r="AL242" s="6">
        <v>33.193000000000005</v>
      </c>
      <c r="AM242" s="6">
        <v>9.3750000000000018</v>
      </c>
      <c r="AN242" s="6">
        <v>18.850000000000001</v>
      </c>
      <c r="AO242" s="6">
        <v>-0.94900000000000007</v>
      </c>
      <c r="AP242" s="6">
        <v>-2.5369999999999999</v>
      </c>
      <c r="AQ242" s="6">
        <v>4.0649999999999995</v>
      </c>
      <c r="AR242" s="6">
        <v>8.3390000000000004</v>
      </c>
      <c r="AS242" t="str">
        <f t="shared" si="4"/>
        <v>B</v>
      </c>
    </row>
    <row r="243" spans="1:45" ht="21" x14ac:dyDescent="0.2">
      <c r="A243" s="4" t="s">
        <v>287</v>
      </c>
      <c r="B243" s="5">
        <v>42369</v>
      </c>
      <c r="C243" s="7">
        <v>2.5960000000000001</v>
      </c>
      <c r="D243" s="7">
        <v>2.37</v>
      </c>
      <c r="E243" s="7">
        <v>1.677</v>
      </c>
      <c r="F243" s="7">
        <v>5.3</v>
      </c>
      <c r="G243" s="7">
        <v>6.2</v>
      </c>
      <c r="H243" s="7">
        <v>7.4</v>
      </c>
      <c r="I243" s="7">
        <v>18.099</v>
      </c>
      <c r="J243" s="7">
        <v>17.396000000000001</v>
      </c>
      <c r="K243" s="7">
        <v>16.765999999999998</v>
      </c>
      <c r="L243" s="7">
        <v>122.099</v>
      </c>
      <c r="M243" s="7">
        <v>121.06</v>
      </c>
      <c r="N243" s="7">
        <v>120.143</v>
      </c>
      <c r="O243" s="7">
        <v>79.221000000000004</v>
      </c>
      <c r="P243" s="7">
        <v>79.373999999999995</v>
      </c>
      <c r="Q243" s="7">
        <v>81.647999999999996</v>
      </c>
      <c r="R243" s="7">
        <v>27.082999999999998</v>
      </c>
      <c r="S243" s="7">
        <v>24.466999999999999</v>
      </c>
      <c r="T243" s="7">
        <v>25.172000000000001</v>
      </c>
      <c r="U243" s="7">
        <v>104.004</v>
      </c>
      <c r="V243" s="7">
        <v>97.807999999999993</v>
      </c>
      <c r="W243" s="7">
        <v>100.71700000000001</v>
      </c>
      <c r="X243" s="7">
        <v>35.202000000000005</v>
      </c>
      <c r="Y243" s="7">
        <v>37.598000000000006</v>
      </c>
      <c r="Z243" s="7">
        <v>41.002000000000002</v>
      </c>
      <c r="AA243" s="7">
        <v>4.2320000000000002</v>
      </c>
      <c r="AB243" s="7">
        <v>4.3649999999999993</v>
      </c>
      <c r="AC243" s="7">
        <v>4.6179999999999994</v>
      </c>
      <c r="AD243" s="7">
        <v>3.8579999999999997</v>
      </c>
      <c r="AE243" s="7">
        <v>3.9419999999999997</v>
      </c>
      <c r="AF243" s="7">
        <v>4.1449999999999996</v>
      </c>
      <c r="AG243" s="7">
        <v>5.0360000000000005</v>
      </c>
      <c r="AH243" s="7">
        <v>5.5830000000000002</v>
      </c>
      <c r="AI243" s="7">
        <v>5.5129999999999999</v>
      </c>
      <c r="AJ243" s="7">
        <v>27.994999999999997</v>
      </c>
      <c r="AK243" s="7">
        <v>31.16</v>
      </c>
      <c r="AL243" s="7">
        <v>29.214000000000002</v>
      </c>
      <c r="AM243" s="7">
        <v>6.3579999999999997</v>
      </c>
      <c r="AN243" s="7">
        <v>7.9969999999999999</v>
      </c>
      <c r="AO243" s="7">
        <v>11.747999999999998</v>
      </c>
      <c r="AP243" s="7">
        <v>1.2609999999999999</v>
      </c>
      <c r="AQ243" s="7">
        <v>2.1949999999999998</v>
      </c>
      <c r="AR243" s="7">
        <v>3.7890000000000001</v>
      </c>
      <c r="AS243" t="str">
        <f t="shared" si="4"/>
        <v>B</v>
      </c>
    </row>
    <row r="244" spans="1:45" x14ac:dyDescent="0.2">
      <c r="A244" s="9" t="s">
        <v>288</v>
      </c>
      <c r="B244" s="10">
        <v>42369</v>
      </c>
      <c r="C244" s="7">
        <v>2.5960000000000001</v>
      </c>
      <c r="D244" s="7">
        <v>2.37</v>
      </c>
      <c r="E244" s="7">
        <v>1.677</v>
      </c>
      <c r="F244" s="7">
        <v>5.3</v>
      </c>
      <c r="G244" s="7">
        <v>6.2</v>
      </c>
      <c r="H244" s="7">
        <v>7.4</v>
      </c>
      <c r="I244" s="6">
        <v>6.4290000000000003</v>
      </c>
      <c r="J244" s="6">
        <v>6.4420000000000002</v>
      </c>
      <c r="K244" s="6">
        <v>6.2910000000000004</v>
      </c>
      <c r="L244" s="6">
        <v>106.871</v>
      </c>
      <c r="M244" s="6">
        <v>106.88500000000001</v>
      </c>
      <c r="N244" s="6">
        <v>106.71300000000001</v>
      </c>
      <c r="O244" s="6">
        <v>99.975999999999999</v>
      </c>
      <c r="P244" s="6">
        <v>99.9</v>
      </c>
      <c r="Q244" s="6">
        <v>99.799000000000007</v>
      </c>
      <c r="R244" s="6">
        <v>22.093</v>
      </c>
      <c r="S244" s="6">
        <v>21.491</v>
      </c>
      <c r="T244" s="6">
        <v>20.62</v>
      </c>
      <c r="U244" s="6">
        <v>96.305999999999997</v>
      </c>
      <c r="V244" s="6">
        <v>94.971000000000004</v>
      </c>
      <c r="W244" s="6">
        <v>93.295000000000002</v>
      </c>
      <c r="X244" s="6">
        <v>250.32600000000002</v>
      </c>
      <c r="Y244" s="6">
        <v>248.107</v>
      </c>
      <c r="Z244" s="6">
        <v>265.17400000000004</v>
      </c>
      <c r="AA244" s="6">
        <v>4.6679999999999993</v>
      </c>
      <c r="AB244" s="6">
        <v>4.7490000000000006</v>
      </c>
      <c r="AC244" s="6">
        <v>4.8529999999999998</v>
      </c>
      <c r="AD244" s="6">
        <v>4.4480000000000004</v>
      </c>
      <c r="AE244" s="6">
        <v>4.5190000000000001</v>
      </c>
      <c r="AF244" s="6">
        <v>4.6049999999999995</v>
      </c>
      <c r="AG244" s="6">
        <v>27.623000000000001</v>
      </c>
      <c r="AH244" s="6">
        <v>27.809000000000001</v>
      </c>
      <c r="AI244" s="6">
        <v>28.542999999999999</v>
      </c>
      <c r="AJ244" s="6">
        <v>3.883</v>
      </c>
      <c r="AK244" s="6">
        <v>4.5780000000000003</v>
      </c>
      <c r="AL244" s="6">
        <v>5.3439999999999994</v>
      </c>
      <c r="AM244" s="6">
        <v>4.718</v>
      </c>
      <c r="AN244" s="6">
        <v>7.6869999999999994</v>
      </c>
      <c r="AO244" s="6">
        <v>12.906000000000001</v>
      </c>
      <c r="AP244" s="6">
        <v>4.915</v>
      </c>
      <c r="AQ244" s="6">
        <v>4.9720000000000004</v>
      </c>
      <c r="AR244" s="6">
        <v>5.1519999999999992</v>
      </c>
      <c r="AS244" t="str">
        <f t="shared" si="4"/>
        <v>B</v>
      </c>
    </row>
    <row r="245" spans="1:45" ht="21" x14ac:dyDescent="0.2">
      <c r="A245" s="9" t="s">
        <v>289</v>
      </c>
      <c r="B245" s="10">
        <v>42369</v>
      </c>
      <c r="C245" s="7">
        <v>2.5960000000000001</v>
      </c>
      <c r="D245" s="7">
        <v>2.37</v>
      </c>
      <c r="E245" s="7">
        <v>1.677</v>
      </c>
      <c r="F245" s="7">
        <v>5.3</v>
      </c>
      <c r="G245" s="7">
        <v>6.2</v>
      </c>
      <c r="H245" s="7">
        <v>7.4</v>
      </c>
      <c r="I245" s="6">
        <v>8.4139999999999997</v>
      </c>
      <c r="J245" s="6">
        <v>9.1429999999999989</v>
      </c>
      <c r="K245" s="6">
        <v>9.847999999999999</v>
      </c>
      <c r="L245" s="6">
        <v>109.187</v>
      </c>
      <c r="M245" s="6">
        <v>110.062</v>
      </c>
      <c r="N245" s="6">
        <v>110.92400000000001</v>
      </c>
      <c r="O245" s="6">
        <v>86.287999999999997</v>
      </c>
      <c r="P245" s="6">
        <v>87.503</v>
      </c>
      <c r="Q245" s="6">
        <v>86.637</v>
      </c>
      <c r="R245" s="6">
        <v>26.191000000000003</v>
      </c>
      <c r="S245" s="6">
        <v>26.757000000000001</v>
      </c>
      <c r="T245" s="6">
        <v>26.977999999999998</v>
      </c>
      <c r="U245" s="6">
        <v>107.71100000000001</v>
      </c>
      <c r="V245" s="6">
        <v>107.363</v>
      </c>
      <c r="W245" s="6">
        <v>108.17099999999999</v>
      </c>
      <c r="X245" s="6">
        <v>137.85100000000003</v>
      </c>
      <c r="Y245" s="6">
        <v>132.268</v>
      </c>
      <c r="Z245" s="6">
        <v>130.98000000000002</v>
      </c>
      <c r="AA245" s="6">
        <v>5.4690000000000003</v>
      </c>
      <c r="AB245" s="6">
        <v>5.3879999999999999</v>
      </c>
      <c r="AC245" s="6">
        <v>5.6069999999999993</v>
      </c>
      <c r="AD245" s="6">
        <v>5.1719999999999997</v>
      </c>
      <c r="AE245" s="6">
        <v>4.9860000000000007</v>
      </c>
      <c r="AF245" s="6">
        <v>5.4249999999999998</v>
      </c>
      <c r="AG245" s="6">
        <v>23.994</v>
      </c>
      <c r="AH245" s="6">
        <v>20.617000000000004</v>
      </c>
      <c r="AI245" s="6">
        <v>19.225999999999999</v>
      </c>
      <c r="AJ245" s="6">
        <v>11.263999999999999</v>
      </c>
      <c r="AK245" s="6">
        <v>-0.55600000000000005</v>
      </c>
      <c r="AL245" s="6">
        <v>10.635999999999999</v>
      </c>
      <c r="AM245" s="6">
        <v>-3.1970000000000001</v>
      </c>
      <c r="AN245" s="6">
        <v>2.1779999999999999</v>
      </c>
      <c r="AO245" s="6">
        <v>5.7590000000000003</v>
      </c>
      <c r="AP245" s="6">
        <v>6.016</v>
      </c>
      <c r="AQ245" s="6">
        <v>10.997999999999999</v>
      </c>
      <c r="AR245" s="6">
        <v>4.4470000000000001</v>
      </c>
      <c r="AS245" t="str">
        <f t="shared" si="4"/>
        <v>B</v>
      </c>
    </row>
    <row r="246" spans="1:45" ht="21" x14ac:dyDescent="0.2">
      <c r="A246" s="4" t="s">
        <v>290</v>
      </c>
      <c r="B246" s="5">
        <v>42369</v>
      </c>
      <c r="C246" s="7">
        <v>2.5960000000000001</v>
      </c>
      <c r="D246" s="7">
        <v>2.37</v>
      </c>
      <c r="E246" s="7">
        <v>1.677</v>
      </c>
      <c r="F246" s="7">
        <v>5.3</v>
      </c>
      <c r="G246" s="7">
        <v>6.2</v>
      </c>
      <c r="H246" s="7">
        <v>7.4</v>
      </c>
      <c r="I246" s="7">
        <v>9.0709999999999997</v>
      </c>
      <c r="J246" s="7">
        <v>10.663</v>
      </c>
      <c r="K246" s="7">
        <v>10.022</v>
      </c>
      <c r="L246" s="7">
        <v>109.976</v>
      </c>
      <c r="M246" s="7">
        <v>111.93600000000001</v>
      </c>
      <c r="N246" s="7">
        <v>111.13799999999999</v>
      </c>
      <c r="O246" s="7">
        <v>52.005000000000003</v>
      </c>
      <c r="P246" s="7">
        <v>50.849999999999994</v>
      </c>
      <c r="Q246" s="7">
        <v>49.68</v>
      </c>
      <c r="R246" s="7">
        <v>14.869000000000002</v>
      </c>
      <c r="S246" s="7">
        <v>15.926</v>
      </c>
      <c r="T246" s="7">
        <v>16.803000000000001</v>
      </c>
      <c r="U246" s="7">
        <v>99.816000000000003</v>
      </c>
      <c r="V246" s="7">
        <v>112.631</v>
      </c>
      <c r="W246" s="7">
        <v>121.721</v>
      </c>
      <c r="X246" s="7">
        <v>82.289000000000001</v>
      </c>
      <c r="Y246" s="7">
        <v>67.191999999999993</v>
      </c>
      <c r="Z246" s="7">
        <v>67.244000000000014</v>
      </c>
      <c r="AA246" s="7">
        <v>4.2139999999999995</v>
      </c>
      <c r="AB246" s="7">
        <v>4.1679999999999993</v>
      </c>
      <c r="AC246" s="7">
        <v>4.34</v>
      </c>
      <c r="AD246" s="7">
        <v>3.7270000000000003</v>
      </c>
      <c r="AE246" s="7">
        <v>3.62</v>
      </c>
      <c r="AF246" s="7">
        <v>3.9579999999999997</v>
      </c>
      <c r="AG246" s="7">
        <v>61.707000000000001</v>
      </c>
      <c r="AH246" s="7">
        <v>63.066000000000003</v>
      </c>
      <c r="AI246" s="7">
        <v>60.550999999999995</v>
      </c>
      <c r="AJ246" s="7">
        <v>6.8380000000000001</v>
      </c>
      <c r="AK246" s="7">
        <v>4.593</v>
      </c>
      <c r="AL246" s="7">
        <v>10.422000000000001</v>
      </c>
      <c r="AM246" s="7">
        <v>-12.812000000000001</v>
      </c>
      <c r="AN246" s="7">
        <v>20.224999999999998</v>
      </c>
      <c r="AO246" s="7">
        <v>5.3249999999999993</v>
      </c>
      <c r="AP246" s="7">
        <v>4.2860000000000005</v>
      </c>
      <c r="AQ246" s="7">
        <v>2.9249999999999998</v>
      </c>
      <c r="AR246" s="7">
        <v>2.6389999999999998</v>
      </c>
      <c r="AS246" t="str">
        <f t="shared" si="4"/>
        <v>B</v>
      </c>
    </row>
    <row r="247" spans="1:45" ht="21" x14ac:dyDescent="0.2">
      <c r="A247" s="9" t="s">
        <v>291</v>
      </c>
      <c r="B247" s="10">
        <v>42369</v>
      </c>
      <c r="C247" s="7">
        <v>2.5960000000000001</v>
      </c>
      <c r="D247" s="7">
        <v>2.37</v>
      </c>
      <c r="E247" s="7">
        <v>1.677</v>
      </c>
      <c r="F247" s="7">
        <v>5.3</v>
      </c>
      <c r="G247" s="7">
        <v>6.2</v>
      </c>
      <c r="H247" s="7">
        <v>7.4</v>
      </c>
      <c r="I247" s="6">
        <v>26.23</v>
      </c>
      <c r="J247" s="6">
        <v>23.984999999999996</v>
      </c>
      <c r="K247" s="6">
        <v>18.919</v>
      </c>
      <c r="L247" s="6">
        <v>135.55600000000001</v>
      </c>
      <c r="M247" s="6">
        <v>131.553</v>
      </c>
      <c r="N247" s="6">
        <v>123.334</v>
      </c>
      <c r="O247" s="6">
        <v>93.051999999999992</v>
      </c>
      <c r="P247" s="6">
        <v>92.775000000000006</v>
      </c>
      <c r="Q247" s="6">
        <v>93.846000000000004</v>
      </c>
      <c r="R247" s="6">
        <v>30.861999999999998</v>
      </c>
      <c r="S247" s="6">
        <v>30.939</v>
      </c>
      <c r="T247" s="6">
        <v>29.478999999999999</v>
      </c>
      <c r="U247" s="6">
        <v>148.93</v>
      </c>
      <c r="V247" s="6">
        <v>174.77</v>
      </c>
      <c r="W247" s="6">
        <v>178.571</v>
      </c>
      <c r="X247" s="6">
        <v>73.35799999999999</v>
      </c>
      <c r="Y247" s="6">
        <v>73.863</v>
      </c>
      <c r="Z247" s="6">
        <v>112.71300000000001</v>
      </c>
      <c r="AA247" s="6">
        <v>4.9470000000000001</v>
      </c>
      <c r="AB247" s="6">
        <v>4.3490000000000002</v>
      </c>
      <c r="AC247" s="6">
        <v>4.5239999999999991</v>
      </c>
      <c r="AD247" s="6">
        <v>4.8380000000000001</v>
      </c>
      <c r="AE247" s="6">
        <v>4.2460000000000004</v>
      </c>
      <c r="AF247" s="6">
        <v>4.5390000000000006</v>
      </c>
      <c r="AG247" s="6">
        <v>7.6039999999999992</v>
      </c>
      <c r="AH247" s="6">
        <v>8.609</v>
      </c>
      <c r="AI247" s="6">
        <v>11.167</v>
      </c>
      <c r="AJ247" s="6">
        <v>12.872000000000002</v>
      </c>
      <c r="AK247" s="6">
        <v>14.286</v>
      </c>
      <c r="AL247" s="6">
        <v>2.5830000000000002</v>
      </c>
      <c r="AM247" s="6">
        <v>1.4569999999999999</v>
      </c>
      <c r="AN247" s="6">
        <v>17.034000000000002</v>
      </c>
      <c r="AO247" s="6">
        <v>9.1609999999999996</v>
      </c>
      <c r="AP247" s="6">
        <v>-9.7720000000000002</v>
      </c>
      <c r="AQ247" s="6">
        <v>-14.292</v>
      </c>
      <c r="AR247" s="6">
        <v>-14.731999999999999</v>
      </c>
      <c r="AS247" t="str">
        <f t="shared" si="4"/>
        <v>B</v>
      </c>
    </row>
    <row r="248" spans="1:45" ht="21" x14ac:dyDescent="0.2">
      <c r="A248" s="4" t="s">
        <v>292</v>
      </c>
      <c r="B248" s="5">
        <v>42369</v>
      </c>
      <c r="C248" s="7">
        <v>2.5960000000000001</v>
      </c>
      <c r="D248" s="7">
        <v>2.37</v>
      </c>
      <c r="E248" s="7">
        <v>1.677</v>
      </c>
      <c r="F248" s="7">
        <v>5.3</v>
      </c>
      <c r="G248" s="7">
        <v>6.2</v>
      </c>
      <c r="H248" s="7">
        <v>7.4</v>
      </c>
      <c r="I248" s="7">
        <v>46.863</v>
      </c>
      <c r="J248" s="7">
        <v>62.119</v>
      </c>
      <c r="K248" s="7">
        <v>63.34</v>
      </c>
      <c r="L248" s="7">
        <v>188.19200000000001</v>
      </c>
      <c r="M248" s="7">
        <v>263.98399999999998</v>
      </c>
      <c r="N248" s="7">
        <v>272.77499999999998</v>
      </c>
      <c r="O248" s="7">
        <v>50.183</v>
      </c>
      <c r="P248" s="7">
        <v>85.003</v>
      </c>
      <c r="Q248" s="7">
        <v>88.284000000000006</v>
      </c>
      <c r="R248" s="7">
        <v>15.430999999999999</v>
      </c>
      <c r="S248" s="7">
        <v>20.884</v>
      </c>
      <c r="T248" s="7">
        <v>19.146000000000001</v>
      </c>
      <c r="U248" s="7">
        <v>81.564999999999998</v>
      </c>
      <c r="V248" s="7">
        <v>84.451999999999998</v>
      </c>
      <c r="W248" s="7">
        <v>97.591000000000008</v>
      </c>
      <c r="X248" s="7">
        <v>96.887999999999991</v>
      </c>
      <c r="Y248" s="7">
        <v>55.058999999999997</v>
      </c>
      <c r="Z248" s="7">
        <v>63.179000000000002</v>
      </c>
      <c r="AA248" s="7">
        <v>3.7430000000000003</v>
      </c>
      <c r="AB248" s="7">
        <v>3.8849999999999998</v>
      </c>
      <c r="AC248" s="7">
        <v>3.96</v>
      </c>
      <c r="AD248" s="7">
        <v>2.8759999999999994</v>
      </c>
      <c r="AE248" s="7">
        <v>2.9759999999999995</v>
      </c>
      <c r="AF248" s="7">
        <v>3.5979999999999999</v>
      </c>
      <c r="AG248" s="7">
        <v>29.529</v>
      </c>
      <c r="AH248" s="7">
        <v>8.7309999999999981</v>
      </c>
      <c r="AI248" s="7">
        <v>6.9820000000000002</v>
      </c>
      <c r="AJ248" s="7">
        <v>3.3979999999999997</v>
      </c>
      <c r="AK248" s="7">
        <v>9.7979999999999983</v>
      </c>
      <c r="AL248" s="7">
        <v>-3.3450000000000002</v>
      </c>
      <c r="AM248" s="7">
        <v>1.675</v>
      </c>
      <c r="AN248" s="7">
        <v>53.625000000000007</v>
      </c>
      <c r="AO248" s="7">
        <v>-2.4809999999999999</v>
      </c>
      <c r="AP248" s="7">
        <v>83.678999999999988</v>
      </c>
      <c r="AQ248" s="7">
        <v>56.822000000000003</v>
      </c>
      <c r="AR248" s="7">
        <v>36.480999999999995</v>
      </c>
      <c r="AS248" t="str">
        <f t="shared" si="4"/>
        <v>B</v>
      </c>
    </row>
    <row r="249" spans="1:45" ht="21" x14ac:dyDescent="0.2">
      <c r="A249" s="9" t="s">
        <v>293</v>
      </c>
      <c r="B249" s="10">
        <v>42369</v>
      </c>
      <c r="C249" s="7">
        <v>2.5960000000000001</v>
      </c>
      <c r="D249" s="7">
        <v>2.37</v>
      </c>
      <c r="E249" s="7">
        <v>1.677</v>
      </c>
      <c r="F249" s="7">
        <v>5.3</v>
      </c>
      <c r="G249" s="7">
        <v>6.2</v>
      </c>
      <c r="H249" s="7">
        <v>7.4</v>
      </c>
      <c r="I249" s="6">
        <v>46.387999999999998</v>
      </c>
      <c r="J249" s="6">
        <v>46.156999999999996</v>
      </c>
      <c r="K249" s="6">
        <v>45.691000000000003</v>
      </c>
      <c r="L249" s="6">
        <v>186.524</v>
      </c>
      <c r="M249" s="6">
        <v>185.72499999999999</v>
      </c>
      <c r="N249" s="6">
        <v>184.13299999999998</v>
      </c>
      <c r="O249" s="6">
        <v>54.116</v>
      </c>
      <c r="P249" s="6">
        <v>58.786999999999999</v>
      </c>
      <c r="Q249" s="6">
        <v>61.78</v>
      </c>
      <c r="R249" s="6">
        <v>27.014000000000003</v>
      </c>
      <c r="S249" s="6">
        <v>26.712</v>
      </c>
      <c r="T249" s="6">
        <v>28.159000000000002</v>
      </c>
      <c r="U249" s="6">
        <v>90.427000000000007</v>
      </c>
      <c r="V249" s="6">
        <v>95.852999999999994</v>
      </c>
      <c r="W249" s="6">
        <v>89.231000000000009</v>
      </c>
      <c r="X249" s="6">
        <v>168.53</v>
      </c>
      <c r="Y249" s="6">
        <v>178.02600000000001</v>
      </c>
      <c r="Z249" s="6">
        <v>188.15800000000002</v>
      </c>
      <c r="AA249" s="6">
        <v>3.589</v>
      </c>
      <c r="AB249" s="6">
        <v>3.3250000000000002</v>
      </c>
      <c r="AC249" s="6">
        <v>4.016</v>
      </c>
      <c r="AD249" s="6">
        <v>2.4449999999999998</v>
      </c>
      <c r="AE249" s="6">
        <v>2.258</v>
      </c>
      <c r="AF249" s="6">
        <v>2.645</v>
      </c>
      <c r="AG249" s="6">
        <v>25.08</v>
      </c>
      <c r="AH249" s="6">
        <v>27.039000000000001</v>
      </c>
      <c r="AI249" s="6">
        <v>30.614000000000004</v>
      </c>
      <c r="AJ249" s="6">
        <v>9.6209999999999987</v>
      </c>
      <c r="AK249" s="6">
        <v>8.1489999999999991</v>
      </c>
      <c r="AL249" s="6">
        <v>5.2210000000000001</v>
      </c>
      <c r="AM249" s="6">
        <v>7.468</v>
      </c>
      <c r="AN249" s="6">
        <v>2.1930000000000001</v>
      </c>
      <c r="AO249" s="6">
        <v>-2.0619999999999998</v>
      </c>
      <c r="AP249" s="6">
        <v>-5.5939999999999994</v>
      </c>
      <c r="AQ249" s="6">
        <v>-4.7569999999999997</v>
      </c>
      <c r="AR249" s="6">
        <v>18.623000000000001</v>
      </c>
      <c r="AS249" t="str">
        <f t="shared" si="4"/>
        <v>B</v>
      </c>
    </row>
    <row r="250" spans="1:45" ht="31.5" x14ac:dyDescent="0.2">
      <c r="A250" s="9" t="s">
        <v>294</v>
      </c>
      <c r="B250" s="10">
        <v>42369</v>
      </c>
      <c r="C250" s="7">
        <v>2.5960000000000001</v>
      </c>
      <c r="D250" s="7">
        <v>2.37</v>
      </c>
      <c r="E250" s="7">
        <v>1.677</v>
      </c>
      <c r="F250" s="7">
        <v>5.3</v>
      </c>
      <c r="G250" s="7">
        <v>6.2</v>
      </c>
      <c r="H250" s="7">
        <v>7.4</v>
      </c>
      <c r="I250" s="6">
        <v>9.0169999999999995</v>
      </c>
      <c r="J250" s="6">
        <v>11.025</v>
      </c>
      <c r="K250" s="6">
        <v>11.891</v>
      </c>
      <c r="L250" s="6">
        <v>109.91000000000001</v>
      </c>
      <c r="M250" s="6">
        <v>112.39100000000001</v>
      </c>
      <c r="N250" s="6">
        <v>113.49600000000001</v>
      </c>
      <c r="O250" s="6">
        <v>99.844999999999999</v>
      </c>
      <c r="P250" s="6">
        <v>99.771000000000001</v>
      </c>
      <c r="Q250" s="6">
        <v>99.742000000000004</v>
      </c>
      <c r="R250" s="6">
        <v>5.226</v>
      </c>
      <c r="S250" s="6">
        <v>6.6509999999999998</v>
      </c>
      <c r="T250" s="6">
        <v>6.7919999999999998</v>
      </c>
      <c r="U250" s="6">
        <v>31.307000000000002</v>
      </c>
      <c r="V250" s="6">
        <v>54.036999999999999</v>
      </c>
      <c r="W250" s="6">
        <v>62.16</v>
      </c>
      <c r="X250" s="6">
        <v>339.92999999999995</v>
      </c>
      <c r="Y250" s="6">
        <v>205.46700000000001</v>
      </c>
      <c r="Z250" s="6">
        <v>159.876</v>
      </c>
      <c r="AA250" s="6">
        <v>3.8569999999999998</v>
      </c>
      <c r="AB250" s="6">
        <v>4.3529999999999998</v>
      </c>
      <c r="AC250" s="6">
        <v>4.8790000000000004</v>
      </c>
      <c r="AD250" s="6">
        <v>3.3539999999999996</v>
      </c>
      <c r="AE250" s="6">
        <v>3.9589999999999996</v>
      </c>
      <c r="AF250" s="6">
        <v>4.55</v>
      </c>
      <c r="AG250" s="6">
        <v>10.113999999999999</v>
      </c>
      <c r="AH250" s="6">
        <v>8.4830000000000005</v>
      </c>
      <c r="AI250" s="6">
        <v>8.5830000000000002</v>
      </c>
      <c r="AJ250" s="6">
        <v>4.3730000000000002</v>
      </c>
      <c r="AK250" s="6">
        <v>7.0179999999999998</v>
      </c>
      <c r="AL250" s="6">
        <v>11.449</v>
      </c>
      <c r="AM250" s="6">
        <v>7.1629999999999994</v>
      </c>
      <c r="AN250" s="6">
        <v>9.7209999999999983</v>
      </c>
      <c r="AO250" s="6">
        <v>12.573</v>
      </c>
      <c r="AP250" s="6">
        <v>35.400999999999996</v>
      </c>
      <c r="AQ250" s="6">
        <v>18.021999999999998</v>
      </c>
      <c r="AR250" s="6">
        <v>12.319000000000001</v>
      </c>
      <c r="AS250" t="str">
        <f t="shared" si="4"/>
        <v>B</v>
      </c>
    </row>
    <row r="251" spans="1:45" ht="21" x14ac:dyDescent="0.2">
      <c r="A251" s="4" t="s">
        <v>295</v>
      </c>
      <c r="B251" s="5">
        <v>42369</v>
      </c>
      <c r="C251" s="7">
        <v>2.5960000000000001</v>
      </c>
      <c r="D251" s="7">
        <v>2.37</v>
      </c>
      <c r="E251" s="7">
        <v>1.677</v>
      </c>
      <c r="F251" s="7">
        <v>5.3</v>
      </c>
      <c r="G251" s="7">
        <v>6.2</v>
      </c>
      <c r="H251" s="7">
        <v>7.4</v>
      </c>
      <c r="I251" s="7">
        <v>15.132999999999999</v>
      </c>
      <c r="J251" s="7">
        <v>18.733000000000001</v>
      </c>
      <c r="K251" s="7">
        <v>20.927999999999997</v>
      </c>
      <c r="L251" s="7">
        <v>117.83199999999999</v>
      </c>
      <c r="M251" s="7">
        <v>123.051</v>
      </c>
      <c r="N251" s="7">
        <v>126.46700000000001</v>
      </c>
      <c r="O251" s="7">
        <v>95.867999999999995</v>
      </c>
      <c r="P251" s="7">
        <v>95.236000000000004</v>
      </c>
      <c r="Q251" s="7">
        <v>94.034000000000006</v>
      </c>
      <c r="R251" s="7">
        <v>20.114000000000004</v>
      </c>
      <c r="S251" s="7">
        <v>17.914999999999999</v>
      </c>
      <c r="T251" s="7">
        <v>17.641999999999999</v>
      </c>
      <c r="U251" s="7">
        <v>93.574999999999989</v>
      </c>
      <c r="V251" s="7">
        <v>91.783000000000001</v>
      </c>
      <c r="W251" s="7">
        <v>91.656999999999996</v>
      </c>
      <c r="X251" s="7">
        <v>384.67200000000003</v>
      </c>
      <c r="Y251" s="7">
        <v>327.95599999999996</v>
      </c>
      <c r="Z251" s="7">
        <v>286.71099999999996</v>
      </c>
      <c r="AA251" s="7">
        <v>3.153</v>
      </c>
      <c r="AB251" s="7">
        <v>3.4449999999999998</v>
      </c>
      <c r="AC251" s="7">
        <v>3.2810000000000001</v>
      </c>
      <c r="AD251" s="7">
        <v>2.73</v>
      </c>
      <c r="AE251" s="7">
        <v>3.0909999999999997</v>
      </c>
      <c r="AF251" s="7">
        <v>2.903</v>
      </c>
      <c r="AG251" s="7">
        <v>44.316999999999993</v>
      </c>
      <c r="AH251" s="7">
        <v>43.08</v>
      </c>
      <c r="AI251" s="7">
        <v>30.565000000000001</v>
      </c>
      <c r="AJ251" s="7">
        <v>8.5389999999999997</v>
      </c>
      <c r="AK251" s="7">
        <v>13.471</v>
      </c>
      <c r="AL251" s="7">
        <v>18.481999999999996</v>
      </c>
      <c r="AM251" s="7">
        <v>-12.099</v>
      </c>
      <c r="AN251" s="7">
        <v>-9.3850000000000016</v>
      </c>
      <c r="AO251" s="7">
        <v>37.756999999999998</v>
      </c>
      <c r="AP251" s="7">
        <v>4.3199999999999994</v>
      </c>
      <c r="AQ251" s="7">
        <v>2.2470000000000003</v>
      </c>
      <c r="AR251" s="7">
        <v>-4.7720000000000002</v>
      </c>
      <c r="AS251" t="str">
        <f t="shared" si="4"/>
        <v>B</v>
      </c>
    </row>
    <row r="252" spans="1:45" ht="21" x14ac:dyDescent="0.2">
      <c r="A252" s="9" t="s">
        <v>296</v>
      </c>
      <c r="B252" s="10">
        <v>42369</v>
      </c>
      <c r="C252" s="7">
        <v>2.5960000000000001</v>
      </c>
      <c r="D252" s="7">
        <v>2.37</v>
      </c>
      <c r="E252" s="7">
        <v>1.677</v>
      </c>
      <c r="F252" s="7">
        <v>5.3</v>
      </c>
      <c r="G252" s="7">
        <v>6.2</v>
      </c>
      <c r="H252" s="7">
        <v>7.4</v>
      </c>
      <c r="I252" s="6">
        <v>52.664000000000001</v>
      </c>
      <c r="J252" s="6">
        <v>56.299000000000007</v>
      </c>
      <c r="K252" s="6">
        <v>47.179000000000002</v>
      </c>
      <c r="L252" s="6">
        <v>211.25700000000001</v>
      </c>
      <c r="M252" s="6">
        <v>228.83</v>
      </c>
      <c r="N252" s="6">
        <v>189.31899999999999</v>
      </c>
      <c r="O252" s="6">
        <v>99.79</v>
      </c>
      <c r="P252" s="6">
        <v>99.728999999999999</v>
      </c>
      <c r="Q252" s="6">
        <v>99.65</v>
      </c>
      <c r="R252" s="6">
        <v>25.459999999999997</v>
      </c>
      <c r="S252" s="6">
        <v>25.407999999999998</v>
      </c>
      <c r="T252" s="6">
        <v>24.824999999999999</v>
      </c>
      <c r="U252" s="6">
        <v>99.027999999999992</v>
      </c>
      <c r="V252" s="6">
        <v>97.156999999999996</v>
      </c>
      <c r="W252" s="6">
        <v>96.725999999999999</v>
      </c>
      <c r="X252" s="6">
        <v>263.75599999999997</v>
      </c>
      <c r="Y252" s="6">
        <v>211.38100000000003</v>
      </c>
      <c r="Z252" s="6">
        <v>264.53599999999994</v>
      </c>
      <c r="AA252" s="6">
        <v>2.5409999999999999</v>
      </c>
      <c r="AB252" s="6">
        <v>2.0249999999999999</v>
      </c>
      <c r="AC252" s="6">
        <v>1.7060000000000002</v>
      </c>
      <c r="AD252" s="6">
        <v>1.569</v>
      </c>
      <c r="AE252" s="6">
        <v>1.1160000000000001</v>
      </c>
      <c r="AF252" s="6">
        <v>0.97299999999999998</v>
      </c>
      <c r="AG252" s="6">
        <v>2.4949999999999997</v>
      </c>
      <c r="AH252" s="6">
        <v>2.11</v>
      </c>
      <c r="AI252" s="6">
        <v>2.887</v>
      </c>
      <c r="AJ252" s="6">
        <v>1.524</v>
      </c>
      <c r="AK252" s="6">
        <v>3.4789999999999996</v>
      </c>
      <c r="AL252" s="6">
        <v>3.468</v>
      </c>
      <c r="AM252" s="6">
        <v>-7.7370000000000001</v>
      </c>
      <c r="AN252" s="6">
        <v>61.237000000000002</v>
      </c>
      <c r="AO252" s="6">
        <v>20.947999999999997</v>
      </c>
      <c r="AP252" s="6">
        <v>8.5379999999999985</v>
      </c>
      <c r="AQ252" s="6">
        <v>5.2810000000000006</v>
      </c>
      <c r="AR252" s="6">
        <v>10.696999999999999</v>
      </c>
      <c r="AS252" t="str">
        <f t="shared" si="4"/>
        <v>B</v>
      </c>
    </row>
    <row r="253" spans="1:45" ht="21" x14ac:dyDescent="0.2">
      <c r="A253" s="4" t="s">
        <v>297</v>
      </c>
      <c r="B253" s="5">
        <v>42369</v>
      </c>
      <c r="C253" s="7">
        <v>2.5960000000000001</v>
      </c>
      <c r="D253" s="7">
        <v>2.37</v>
      </c>
      <c r="E253" s="7">
        <v>1.677</v>
      </c>
      <c r="F253" s="7">
        <v>5.3</v>
      </c>
      <c r="G253" s="7">
        <v>6.2</v>
      </c>
      <c r="H253" s="7">
        <v>7.4</v>
      </c>
      <c r="I253" s="7">
        <v>11.554</v>
      </c>
      <c r="J253" s="7">
        <v>13.235999999999999</v>
      </c>
      <c r="K253" s="7">
        <v>13.527999999999999</v>
      </c>
      <c r="L253" s="7">
        <v>113.063</v>
      </c>
      <c r="M253" s="7">
        <v>115.255</v>
      </c>
      <c r="N253" s="7">
        <v>115.645</v>
      </c>
      <c r="O253" s="7">
        <v>99.946000000000012</v>
      </c>
      <c r="P253" s="7">
        <v>99.896000000000001</v>
      </c>
      <c r="Q253" s="7">
        <v>99.097000000000008</v>
      </c>
      <c r="R253" s="7">
        <v>12.767999999999999</v>
      </c>
      <c r="S253" s="7">
        <v>19.759999999999998</v>
      </c>
      <c r="T253" s="7">
        <v>18.734000000000002</v>
      </c>
      <c r="U253" s="7">
        <v>49.355999999999995</v>
      </c>
      <c r="V253" s="7">
        <v>81.96</v>
      </c>
      <c r="W253" s="7">
        <v>63.847999999999999</v>
      </c>
      <c r="X253" s="7">
        <v>216.49200000000002</v>
      </c>
      <c r="Y253" s="7">
        <v>121.009</v>
      </c>
      <c r="Z253" s="7">
        <v>132.99700000000001</v>
      </c>
      <c r="AA253" s="7">
        <v>5.3879999999999999</v>
      </c>
      <c r="AB253" s="7">
        <v>5.641</v>
      </c>
      <c r="AC253" s="7">
        <v>5.577</v>
      </c>
      <c r="AD253" s="7">
        <v>4.5890000000000004</v>
      </c>
      <c r="AE253" s="7">
        <v>5.1109999999999998</v>
      </c>
      <c r="AF253" s="7">
        <v>4.9380000000000006</v>
      </c>
      <c r="AG253" s="7">
        <v>11.44</v>
      </c>
      <c r="AH253" s="7">
        <v>11.167</v>
      </c>
      <c r="AI253" s="7">
        <v>11.245999999999999</v>
      </c>
      <c r="AJ253" s="7">
        <v>3.702</v>
      </c>
      <c r="AK253" s="7">
        <v>7.2990000000000004</v>
      </c>
      <c r="AL253" s="7">
        <v>6.4810000000000008</v>
      </c>
      <c r="AM253" s="7">
        <v>8.6439999999999984</v>
      </c>
      <c r="AN253" s="7">
        <v>6.734</v>
      </c>
      <c r="AO253" s="7">
        <v>7.9219999999999997</v>
      </c>
      <c r="AP253" s="7">
        <v>26.817000000000004</v>
      </c>
      <c r="AQ253" s="7">
        <v>9.3360000000000003</v>
      </c>
      <c r="AR253" s="7">
        <v>14.526999999999999</v>
      </c>
      <c r="AS253" t="str">
        <f t="shared" si="4"/>
        <v>B</v>
      </c>
    </row>
    <row r="254" spans="1:45" ht="21" x14ac:dyDescent="0.2">
      <c r="A254" s="9" t="s">
        <v>298</v>
      </c>
      <c r="B254" s="10">
        <v>42369</v>
      </c>
      <c r="C254" s="7">
        <v>2.5960000000000001</v>
      </c>
      <c r="D254" s="7">
        <v>2.37</v>
      </c>
      <c r="E254" s="7">
        <v>1.677</v>
      </c>
      <c r="F254" s="7">
        <v>5.3</v>
      </c>
      <c r="G254" s="7">
        <v>6.2</v>
      </c>
      <c r="H254" s="7">
        <v>7.4</v>
      </c>
      <c r="I254" s="6">
        <v>11.032</v>
      </c>
      <c r="J254" s="6">
        <v>12.058</v>
      </c>
      <c r="K254" s="6">
        <v>12.141999999999999</v>
      </c>
      <c r="L254" s="6">
        <v>112.399</v>
      </c>
      <c r="M254" s="6">
        <v>113.712</v>
      </c>
      <c r="N254" s="6">
        <v>113.82</v>
      </c>
      <c r="O254" s="6">
        <v>99.10199999999999</v>
      </c>
      <c r="P254" s="6">
        <v>99.071999999999989</v>
      </c>
      <c r="Q254" s="6">
        <v>99.049000000000007</v>
      </c>
      <c r="R254" s="6">
        <v>57.029000000000003</v>
      </c>
      <c r="S254" s="6">
        <v>53.830999999999996</v>
      </c>
      <c r="T254" s="6">
        <v>53.412999999999997</v>
      </c>
      <c r="U254" s="6">
        <v>113.09700000000001</v>
      </c>
      <c r="V254" s="6">
        <v>108.6</v>
      </c>
      <c r="W254" s="6">
        <v>106.693</v>
      </c>
      <c r="X254" s="6">
        <v>89.814999999999998</v>
      </c>
      <c r="Y254" s="6">
        <v>82.548000000000002</v>
      </c>
      <c r="Z254" s="6">
        <v>85.989000000000004</v>
      </c>
      <c r="AA254" s="6">
        <v>5.8849999999999998</v>
      </c>
      <c r="AB254" s="6">
        <v>7.2780000000000005</v>
      </c>
      <c r="AC254" s="6">
        <v>5.86</v>
      </c>
      <c r="AD254" s="6">
        <v>5.2860000000000005</v>
      </c>
      <c r="AE254" s="6">
        <v>6.5239999999999991</v>
      </c>
      <c r="AF254" s="6">
        <v>5.24</v>
      </c>
      <c r="AG254" s="6">
        <v>31.27</v>
      </c>
      <c r="AH254" s="6">
        <v>29.397000000000002</v>
      </c>
      <c r="AI254" s="6">
        <v>30.588999999999999</v>
      </c>
      <c r="AJ254" s="6">
        <v>28.913</v>
      </c>
      <c r="AK254" s="6">
        <v>47.353999999999992</v>
      </c>
      <c r="AL254" s="6">
        <v>33.573</v>
      </c>
      <c r="AM254" s="6">
        <v>-7.7360000000000007</v>
      </c>
      <c r="AN254" s="6">
        <v>0.78</v>
      </c>
      <c r="AO254" s="6">
        <v>-6.0330000000000004</v>
      </c>
      <c r="AP254" s="6">
        <v>1.532</v>
      </c>
      <c r="AQ254" s="6">
        <v>1.31</v>
      </c>
      <c r="AR254" s="6">
        <v>2.258</v>
      </c>
      <c r="AS254" t="str">
        <f t="shared" si="4"/>
        <v>B</v>
      </c>
    </row>
    <row r="255" spans="1:45" ht="21" x14ac:dyDescent="0.2">
      <c r="A255" s="4" t="s">
        <v>299</v>
      </c>
      <c r="B255" s="5">
        <v>42369</v>
      </c>
      <c r="C255" s="7">
        <v>2.5960000000000001</v>
      </c>
      <c r="D255" s="7">
        <v>2.37</v>
      </c>
      <c r="E255" s="7">
        <v>1.677</v>
      </c>
      <c r="F255" s="7">
        <v>5.3</v>
      </c>
      <c r="G255" s="7">
        <v>6.2</v>
      </c>
      <c r="H255" s="7">
        <v>7.4</v>
      </c>
      <c r="I255" s="7">
        <v>5.87</v>
      </c>
      <c r="J255" s="7">
        <v>6.04</v>
      </c>
      <c r="K255" s="7">
        <v>5.806</v>
      </c>
      <c r="L255" s="7">
        <v>106.236</v>
      </c>
      <c r="M255" s="7">
        <v>106.429</v>
      </c>
      <c r="N255" s="7">
        <v>106.164</v>
      </c>
      <c r="O255" s="7">
        <v>48.372</v>
      </c>
      <c r="P255" s="7">
        <v>47.486999999999995</v>
      </c>
      <c r="Q255" s="7">
        <v>49.21</v>
      </c>
      <c r="R255" s="7">
        <v>35.71</v>
      </c>
      <c r="S255" s="7">
        <v>36.379999999999995</v>
      </c>
      <c r="T255" s="7">
        <v>35.61</v>
      </c>
      <c r="U255" s="7">
        <v>146.94800000000001</v>
      </c>
      <c r="V255" s="7">
        <v>163.80000000000001</v>
      </c>
      <c r="W255" s="7">
        <v>131.524</v>
      </c>
      <c r="X255" s="7">
        <v>111.94100000000002</v>
      </c>
      <c r="Y255" s="7">
        <v>103.036</v>
      </c>
      <c r="Z255" s="7">
        <v>110.232</v>
      </c>
      <c r="AA255" s="7">
        <v>4.7330000000000005</v>
      </c>
      <c r="AB255" s="7">
        <v>4.8229999999999995</v>
      </c>
      <c r="AC255" s="7">
        <v>4.907</v>
      </c>
      <c r="AD255" s="7">
        <v>4.4460000000000006</v>
      </c>
      <c r="AE255" s="7">
        <v>4.5279999999999996</v>
      </c>
      <c r="AF255" s="7">
        <v>4.5659999999999998</v>
      </c>
      <c r="AG255" s="7">
        <v>38.186</v>
      </c>
      <c r="AH255" s="7">
        <v>33.829000000000001</v>
      </c>
      <c r="AI255" s="7">
        <v>38.480999999999995</v>
      </c>
      <c r="AJ255" s="7">
        <v>4.2780000000000005</v>
      </c>
      <c r="AK255" s="7">
        <v>3.9089999999999998</v>
      </c>
      <c r="AL255" s="7">
        <v>5.1959999999999997</v>
      </c>
      <c r="AM255" s="7">
        <v>-1.514</v>
      </c>
      <c r="AN255" s="7">
        <v>3.8169999999999997</v>
      </c>
      <c r="AO255" s="7">
        <v>11.240999999999998</v>
      </c>
      <c r="AP255" s="7">
        <v>-0.20700000000000002</v>
      </c>
      <c r="AQ255" s="7">
        <v>-0.36700000000000005</v>
      </c>
      <c r="AR255" s="7">
        <v>1.9049999999999998</v>
      </c>
      <c r="AS255" t="str">
        <f t="shared" si="4"/>
        <v>B</v>
      </c>
    </row>
    <row r="256" spans="1:45" x14ac:dyDescent="0.2">
      <c r="A256" s="9" t="s">
        <v>300</v>
      </c>
      <c r="B256" s="10">
        <v>42369</v>
      </c>
      <c r="C256" s="7">
        <v>2.5960000000000001</v>
      </c>
      <c r="D256" s="7">
        <v>2.37</v>
      </c>
      <c r="E256" s="7">
        <v>1.677</v>
      </c>
      <c r="F256" s="7">
        <v>5.3</v>
      </c>
      <c r="G256" s="7">
        <v>6.2</v>
      </c>
      <c r="H256" s="7">
        <v>7.4</v>
      </c>
      <c r="I256" s="6">
        <v>7.0990000000000002</v>
      </c>
      <c r="J256" s="6">
        <v>8.5820000000000007</v>
      </c>
      <c r="K256" s="6">
        <v>11.439</v>
      </c>
      <c r="L256" s="6">
        <v>107.642</v>
      </c>
      <c r="M256" s="6">
        <v>109.387</v>
      </c>
      <c r="N256" s="6">
        <v>112.91600000000001</v>
      </c>
      <c r="O256" s="6">
        <v>84.409000000000006</v>
      </c>
      <c r="P256" s="6">
        <v>54.786000000000001</v>
      </c>
      <c r="Q256" s="6">
        <v>8.4179999999999993</v>
      </c>
      <c r="R256" s="6">
        <v>4.0539999999999994</v>
      </c>
      <c r="S256" s="6">
        <v>10.497999999999999</v>
      </c>
      <c r="T256" s="6">
        <v>71.675999999999988</v>
      </c>
      <c r="U256" s="6">
        <v>68.748000000000005</v>
      </c>
      <c r="V256" s="6">
        <v>45.67</v>
      </c>
      <c r="W256" s="6">
        <v>226.59</v>
      </c>
      <c r="X256" s="6">
        <v>670.83299999999997</v>
      </c>
      <c r="Y256" s="6">
        <v>288.71699999999998</v>
      </c>
      <c r="Z256" s="6">
        <v>41.686999999999998</v>
      </c>
      <c r="AA256" s="6">
        <v>3.7789999999999999</v>
      </c>
      <c r="AB256" s="6">
        <v>3.714</v>
      </c>
      <c r="AC256" s="6">
        <v>6.479000000000001</v>
      </c>
      <c r="AD256" s="6">
        <v>3.27</v>
      </c>
      <c r="AE256" s="6">
        <v>2.9809999999999999</v>
      </c>
      <c r="AF256" s="6">
        <v>7.9110000000000005</v>
      </c>
      <c r="AG256" s="6">
        <v>50.876999999999995</v>
      </c>
      <c r="AH256" s="6">
        <v>56.637</v>
      </c>
      <c r="AI256" s="6">
        <v>30.361000000000001</v>
      </c>
      <c r="AJ256" s="6">
        <v>1.863</v>
      </c>
      <c r="AK256" s="6">
        <v>5.2110000000000003</v>
      </c>
      <c r="AL256" s="6">
        <v>49.710999999999999</v>
      </c>
      <c r="AM256" s="6">
        <v>1.1240000000000001</v>
      </c>
      <c r="AN256" s="6">
        <v>9.0690000000000008</v>
      </c>
      <c r="AO256" s="6">
        <v>16.239000000000001</v>
      </c>
      <c r="AP256" s="6">
        <v>22.875</v>
      </c>
      <c r="AQ256" s="6">
        <v>51.323999999999998</v>
      </c>
      <c r="AR256" s="6">
        <v>-38.515000000000001</v>
      </c>
      <c r="AS256" t="str">
        <f t="shared" si="4"/>
        <v>B</v>
      </c>
    </row>
    <row r="257" spans="1:45" ht="21" x14ac:dyDescent="0.2">
      <c r="A257" s="9" t="s">
        <v>301</v>
      </c>
      <c r="B257" s="10">
        <v>42369</v>
      </c>
      <c r="C257" s="7">
        <v>2.5960000000000001</v>
      </c>
      <c r="D257" s="7">
        <v>2.37</v>
      </c>
      <c r="E257" s="7">
        <v>1.677</v>
      </c>
      <c r="F257" s="7">
        <v>5.3</v>
      </c>
      <c r="G257" s="7">
        <v>6.2</v>
      </c>
      <c r="H257" s="7">
        <v>7.4</v>
      </c>
      <c r="I257" s="6">
        <v>9.2509999999999994</v>
      </c>
      <c r="J257" s="6">
        <v>9.0950000000000006</v>
      </c>
      <c r="K257" s="6">
        <v>8.9</v>
      </c>
      <c r="L257" s="6">
        <v>110.194</v>
      </c>
      <c r="M257" s="6">
        <v>110.005</v>
      </c>
      <c r="N257" s="6">
        <v>109.76900000000001</v>
      </c>
      <c r="O257" s="6">
        <v>78.404000000000011</v>
      </c>
      <c r="P257" s="6">
        <v>76.244000000000014</v>
      </c>
      <c r="Q257" s="6">
        <v>74.074999999999989</v>
      </c>
      <c r="R257" s="6">
        <v>29.385999999999999</v>
      </c>
      <c r="S257" s="6">
        <v>30.819000000000003</v>
      </c>
      <c r="T257" s="6">
        <v>32.521000000000001</v>
      </c>
      <c r="U257" s="6">
        <v>100.90300000000001</v>
      </c>
      <c r="V257" s="6">
        <v>102.15</v>
      </c>
      <c r="W257" s="6">
        <v>101.239</v>
      </c>
      <c r="X257" s="6">
        <v>200.87</v>
      </c>
      <c r="Y257" s="6">
        <v>203.76599999999999</v>
      </c>
      <c r="Z257" s="6">
        <v>203.99299999999999</v>
      </c>
      <c r="AA257" s="6">
        <v>4.5739999999999998</v>
      </c>
      <c r="AB257" s="6">
        <v>4.7519999999999998</v>
      </c>
      <c r="AC257" s="6">
        <v>4.8159999999999998</v>
      </c>
      <c r="AD257" s="6">
        <v>4.3869999999999996</v>
      </c>
      <c r="AE257" s="6">
        <v>4.5649999999999995</v>
      </c>
      <c r="AF257" s="6">
        <v>4.548</v>
      </c>
      <c r="AG257" s="6">
        <v>10.587</v>
      </c>
      <c r="AH257" s="6">
        <v>11.222</v>
      </c>
      <c r="AI257" s="6">
        <v>11.654</v>
      </c>
      <c r="AJ257" s="6">
        <v>2.96</v>
      </c>
      <c r="AK257" s="6">
        <v>3.47</v>
      </c>
      <c r="AL257" s="6">
        <v>4.1149999999999993</v>
      </c>
      <c r="AM257" s="6">
        <v>5.9950000000000001</v>
      </c>
      <c r="AN257" s="6">
        <v>6.0310000000000006</v>
      </c>
      <c r="AO257" s="6">
        <v>5.9590000000000005</v>
      </c>
      <c r="AP257" s="6">
        <v>3.5430000000000001</v>
      </c>
      <c r="AQ257" s="6">
        <v>3.6040000000000001</v>
      </c>
      <c r="AR257" s="6">
        <v>5.0659999999999998</v>
      </c>
      <c r="AS257" t="str">
        <f t="shared" si="4"/>
        <v>B</v>
      </c>
    </row>
    <row r="258" spans="1:45" ht="21" x14ac:dyDescent="0.2">
      <c r="A258" s="4" t="s">
        <v>302</v>
      </c>
      <c r="B258" s="5">
        <v>42369</v>
      </c>
      <c r="C258" s="7">
        <v>2.5960000000000001</v>
      </c>
      <c r="D258" s="7">
        <v>2.37</v>
      </c>
      <c r="E258" s="7">
        <v>1.677</v>
      </c>
      <c r="F258" s="7">
        <v>5.3</v>
      </c>
      <c r="G258" s="7">
        <v>6.2</v>
      </c>
      <c r="H258" s="7">
        <v>7.4</v>
      </c>
      <c r="I258" s="7">
        <v>19.100000000000001</v>
      </c>
      <c r="J258" s="7">
        <v>17.831000000000003</v>
      </c>
      <c r="K258" s="7">
        <v>17.347999999999999</v>
      </c>
      <c r="L258" s="7">
        <v>123.61</v>
      </c>
      <c r="M258" s="7">
        <v>121.70100000000001</v>
      </c>
      <c r="N258" s="7">
        <v>120.99</v>
      </c>
      <c r="O258" s="7">
        <v>67.45</v>
      </c>
      <c r="P258" s="7">
        <v>67.397999999999996</v>
      </c>
      <c r="Q258" s="7">
        <v>74.874999999999986</v>
      </c>
      <c r="R258" s="7">
        <v>50.231000000000002</v>
      </c>
      <c r="S258" s="7">
        <v>51.376999999999995</v>
      </c>
      <c r="T258" s="7">
        <v>46.540999999999997</v>
      </c>
      <c r="U258" s="7">
        <v>136.66499999999999</v>
      </c>
      <c r="V258" s="7">
        <v>146.87</v>
      </c>
      <c r="W258" s="7">
        <v>132.92600000000002</v>
      </c>
      <c r="X258" s="7">
        <v>96.35799999999999</v>
      </c>
      <c r="Y258" s="7">
        <v>99.874999999999986</v>
      </c>
      <c r="Z258" s="7">
        <v>109.3</v>
      </c>
      <c r="AA258" s="7">
        <v>5.3559999999999999</v>
      </c>
      <c r="AB258" s="7">
        <v>5.5460000000000003</v>
      </c>
      <c r="AC258" s="7">
        <v>7.3460000000000001</v>
      </c>
      <c r="AD258" s="7">
        <v>4.9550000000000001</v>
      </c>
      <c r="AE258" s="7">
        <v>5.2249999999999996</v>
      </c>
      <c r="AF258" s="7">
        <v>6.798</v>
      </c>
      <c r="AG258" s="7">
        <v>8.3369999999999997</v>
      </c>
      <c r="AH258" s="7">
        <v>10.087999999999999</v>
      </c>
      <c r="AI258" s="7">
        <v>10.229999999999999</v>
      </c>
      <c r="AJ258" s="7">
        <v>9.8279999999999994</v>
      </c>
      <c r="AK258" s="7">
        <v>9.0570000000000004</v>
      </c>
      <c r="AL258" s="7">
        <v>13.356000000000002</v>
      </c>
      <c r="AM258" s="7">
        <v>3.1159999999999997</v>
      </c>
      <c r="AN258" s="7">
        <v>-2.903</v>
      </c>
      <c r="AO258" s="7">
        <v>7.944</v>
      </c>
      <c r="AP258" s="7">
        <v>-4.7890000000000006</v>
      </c>
      <c r="AQ258" s="7">
        <v>-7.5169999999999995</v>
      </c>
      <c r="AR258" s="7">
        <v>-1.4669999999999999</v>
      </c>
      <c r="AS258" t="str">
        <f t="shared" si="4"/>
        <v>B</v>
      </c>
    </row>
    <row r="259" spans="1:45" x14ac:dyDescent="0.2">
      <c r="A259" s="4" t="s">
        <v>303</v>
      </c>
      <c r="B259" s="5">
        <v>42369</v>
      </c>
      <c r="C259" s="7">
        <v>2.5960000000000001</v>
      </c>
      <c r="D259" s="7">
        <v>2.37</v>
      </c>
      <c r="E259" s="7">
        <v>1.677</v>
      </c>
      <c r="F259" s="7">
        <v>5.3</v>
      </c>
      <c r="G259" s="7">
        <v>6.2</v>
      </c>
      <c r="H259" s="7">
        <v>7.4</v>
      </c>
      <c r="I259" s="7">
        <v>20.414999999999999</v>
      </c>
      <c r="J259" s="7">
        <v>20.675000000000001</v>
      </c>
      <c r="K259" s="7">
        <v>21.783999999999999</v>
      </c>
      <c r="L259" s="7">
        <v>125.65199999999999</v>
      </c>
      <c r="M259" s="7">
        <v>126.063</v>
      </c>
      <c r="N259" s="7">
        <v>127.851</v>
      </c>
      <c r="O259" s="7">
        <v>84.416000000000011</v>
      </c>
      <c r="P259" s="7">
        <v>96.447000000000017</v>
      </c>
      <c r="Q259" s="7">
        <v>95.149000000000001</v>
      </c>
      <c r="R259" s="7">
        <v>52.248000000000005</v>
      </c>
      <c r="S259" s="7">
        <v>54.196000000000005</v>
      </c>
      <c r="T259" s="7">
        <v>51.632000000000005</v>
      </c>
      <c r="U259" s="7">
        <v>98.603999999999999</v>
      </c>
      <c r="V259" s="7">
        <v>98.847000000000008</v>
      </c>
      <c r="W259" s="7">
        <v>94.867000000000004</v>
      </c>
      <c r="X259" s="7">
        <v>102.22799999999999</v>
      </c>
      <c r="Y259" s="7">
        <v>108.36499999999999</v>
      </c>
      <c r="Z259" s="7">
        <v>98.591999999999999</v>
      </c>
      <c r="AA259" s="7">
        <v>3.5559999999999996</v>
      </c>
      <c r="AB259" s="7">
        <v>3.548</v>
      </c>
      <c r="AC259" s="7">
        <v>3.7589999999999999</v>
      </c>
      <c r="AD259" s="7">
        <v>3.4619999999999997</v>
      </c>
      <c r="AE259" s="7">
        <v>3.4159999999999995</v>
      </c>
      <c r="AF259" s="7">
        <v>3.548</v>
      </c>
      <c r="AG259" s="7">
        <v>7.2770000000000001</v>
      </c>
      <c r="AH259" s="7">
        <v>7.3929999999999998</v>
      </c>
      <c r="AI259" s="7">
        <v>8.3109999999999999</v>
      </c>
      <c r="AJ259" s="7">
        <v>10.388</v>
      </c>
      <c r="AK259" s="7">
        <v>6.7910000000000004</v>
      </c>
      <c r="AL259" s="7">
        <v>13.086</v>
      </c>
      <c r="AM259" s="7">
        <v>-0.31300000000000006</v>
      </c>
      <c r="AN259" s="7">
        <v>-3.4249999999999998</v>
      </c>
      <c r="AO259" s="7">
        <v>11.744999999999999</v>
      </c>
      <c r="AP259" s="7">
        <v>2.57</v>
      </c>
      <c r="AQ259" s="7">
        <v>3.4849999999999999</v>
      </c>
      <c r="AR259" s="7">
        <v>2.0619999999999998</v>
      </c>
      <c r="AS259" t="str">
        <f t="shared" si="4"/>
        <v>B</v>
      </c>
    </row>
    <row r="260" spans="1:45" ht="21" x14ac:dyDescent="0.2">
      <c r="A260" s="9" t="s">
        <v>304</v>
      </c>
      <c r="B260" s="10">
        <v>42369</v>
      </c>
      <c r="C260" s="7">
        <v>2.5960000000000001</v>
      </c>
      <c r="D260" s="7">
        <v>2.37</v>
      </c>
      <c r="E260" s="7">
        <v>1.677</v>
      </c>
      <c r="F260" s="7">
        <v>5.3</v>
      </c>
      <c r="G260" s="7">
        <v>6.2</v>
      </c>
      <c r="H260" s="7">
        <v>7.4</v>
      </c>
      <c r="I260" s="6">
        <v>58.5</v>
      </c>
      <c r="J260" s="6">
        <v>58.555</v>
      </c>
      <c r="K260" s="6">
        <v>54.816999999999993</v>
      </c>
      <c r="L260" s="6">
        <v>240.964</v>
      </c>
      <c r="M260" s="6">
        <v>241.28100000000001</v>
      </c>
      <c r="N260" s="6">
        <v>221.32000000000002</v>
      </c>
      <c r="O260" s="6">
        <v>94.771999999999991</v>
      </c>
      <c r="P260" s="6">
        <v>93.944999999999993</v>
      </c>
      <c r="Q260" s="6">
        <v>93.881999999999991</v>
      </c>
      <c r="R260" s="6">
        <v>31.576000000000001</v>
      </c>
      <c r="S260" s="6">
        <v>28.802</v>
      </c>
      <c r="T260" s="6">
        <v>25.853000000000002</v>
      </c>
      <c r="U260" s="6">
        <v>103.932</v>
      </c>
      <c r="V260" s="6">
        <v>101.41000000000001</v>
      </c>
      <c r="W260" s="6">
        <v>101.90600000000001</v>
      </c>
      <c r="X260" s="6">
        <v>68.397000000000006</v>
      </c>
      <c r="Y260" s="6">
        <v>63.396000000000001</v>
      </c>
      <c r="Z260" s="6">
        <v>74.05</v>
      </c>
      <c r="AA260" s="6">
        <v>4.1569999999999991</v>
      </c>
      <c r="AB260" s="6">
        <v>4.282</v>
      </c>
      <c r="AC260" s="6">
        <v>5.2830000000000004</v>
      </c>
      <c r="AD260" s="6">
        <v>3.4759999999999995</v>
      </c>
      <c r="AE260" s="6">
        <v>3.6259999999999999</v>
      </c>
      <c r="AF260" s="6">
        <v>3.706</v>
      </c>
      <c r="AG260" s="6">
        <v>12.654</v>
      </c>
      <c r="AH260" s="6">
        <v>10.066000000000001</v>
      </c>
      <c r="AI260" s="6">
        <v>11.154</v>
      </c>
      <c r="AJ260" s="6">
        <v>7.7110000000000003</v>
      </c>
      <c r="AK260" s="6">
        <v>14.77</v>
      </c>
      <c r="AL260" s="6">
        <v>16.170000000000002</v>
      </c>
      <c r="AM260" s="6">
        <v>2.0939999999999999</v>
      </c>
      <c r="AN260" s="6">
        <v>6.9939999999999998</v>
      </c>
      <c r="AO260" s="6">
        <v>52.758000000000003</v>
      </c>
      <c r="AP260" s="6">
        <v>2.9539999999999997</v>
      </c>
      <c r="AQ260" s="6">
        <v>-7.9119999999999999</v>
      </c>
      <c r="AR260" s="6">
        <v>61.679000000000002</v>
      </c>
      <c r="AS260" t="str">
        <f t="shared" si="4"/>
        <v>B</v>
      </c>
    </row>
    <row r="261" spans="1:45" x14ac:dyDescent="0.2">
      <c r="A261" s="4" t="s">
        <v>305</v>
      </c>
      <c r="B261" s="5">
        <v>42369</v>
      </c>
      <c r="C261" s="7">
        <v>2.5960000000000001</v>
      </c>
      <c r="D261" s="7">
        <v>2.37</v>
      </c>
      <c r="E261" s="7">
        <v>1.677</v>
      </c>
      <c r="F261" s="7">
        <v>5.3</v>
      </c>
      <c r="G261" s="7">
        <v>6.2</v>
      </c>
      <c r="H261" s="7">
        <v>7.4</v>
      </c>
      <c r="I261" s="7">
        <v>8.5500000000000007</v>
      </c>
      <c r="J261" s="7">
        <v>8.3330000000000002</v>
      </c>
      <c r="K261" s="7">
        <v>8.5120000000000005</v>
      </c>
      <c r="L261" s="7">
        <v>109.349</v>
      </c>
      <c r="M261" s="7">
        <v>109.09100000000001</v>
      </c>
      <c r="N261" s="7">
        <v>109.304</v>
      </c>
      <c r="O261" s="7">
        <v>98.777000000000001</v>
      </c>
      <c r="P261" s="7">
        <v>99.197000000000003</v>
      </c>
      <c r="Q261" s="7">
        <v>99.156999999999996</v>
      </c>
      <c r="R261" s="7">
        <v>14.068</v>
      </c>
      <c r="S261" s="7">
        <v>11.51</v>
      </c>
      <c r="T261" s="7">
        <v>11.358000000000001</v>
      </c>
      <c r="U261" s="7">
        <v>128.32300000000001</v>
      </c>
      <c r="V261" s="7">
        <v>87.10499999999999</v>
      </c>
      <c r="W261" s="7">
        <v>79.262</v>
      </c>
      <c r="X261" s="7">
        <v>64.26400000000001</v>
      </c>
      <c r="Y261" s="7">
        <v>91.501000000000005</v>
      </c>
      <c r="Z261" s="7">
        <v>91.944999999999993</v>
      </c>
      <c r="AA261" s="7">
        <v>5.58</v>
      </c>
      <c r="AB261" s="7">
        <v>5.4450000000000003</v>
      </c>
      <c r="AC261" s="7">
        <v>5.141</v>
      </c>
      <c r="AD261" s="7">
        <v>3.242</v>
      </c>
      <c r="AE261" s="7">
        <v>3.109</v>
      </c>
      <c r="AF261" s="7">
        <v>2.9889999999999999</v>
      </c>
      <c r="AG261" s="7">
        <v>8.2720000000000002</v>
      </c>
      <c r="AH261" s="7">
        <v>8.16</v>
      </c>
      <c r="AI261" s="7">
        <v>8.9850000000000012</v>
      </c>
      <c r="AJ261" s="7">
        <v>22.622</v>
      </c>
      <c r="AK261" s="7">
        <v>15.753</v>
      </c>
      <c r="AL261" s="7">
        <v>15.507</v>
      </c>
      <c r="AM261" s="7">
        <v>3.6970000000000001</v>
      </c>
      <c r="AN261" s="7">
        <v>3.4789999999999996</v>
      </c>
      <c r="AO261" s="7">
        <v>1.39</v>
      </c>
      <c r="AP261" s="7">
        <v>0.73100000000000009</v>
      </c>
      <c r="AQ261" s="7">
        <v>5.992</v>
      </c>
      <c r="AR261" s="7">
        <v>10.115</v>
      </c>
      <c r="AS261" t="str">
        <f t="shared" si="4"/>
        <v>B</v>
      </c>
    </row>
    <row r="262" spans="1:45" ht="21" x14ac:dyDescent="0.2">
      <c r="A262" s="9" t="s">
        <v>306</v>
      </c>
      <c r="B262" s="10">
        <v>42369</v>
      </c>
      <c r="C262" s="7">
        <v>2.5960000000000001</v>
      </c>
      <c r="D262" s="7">
        <v>2.37</v>
      </c>
      <c r="E262" s="7">
        <v>1.677</v>
      </c>
      <c r="F262" s="7">
        <v>5.3</v>
      </c>
      <c r="G262" s="7">
        <v>6.2</v>
      </c>
      <c r="H262" s="7">
        <v>7.4</v>
      </c>
      <c r="I262" s="6">
        <v>8.5020000000000007</v>
      </c>
      <c r="J262" s="6">
        <v>8.6950000000000003</v>
      </c>
      <c r="K262" s="6">
        <v>10.429</v>
      </c>
      <c r="L262" s="6">
        <v>109.292</v>
      </c>
      <c r="M262" s="6">
        <v>109.52199999999999</v>
      </c>
      <c r="N262" s="6">
        <v>111.643</v>
      </c>
      <c r="O262" s="6">
        <v>73.596000000000004</v>
      </c>
      <c r="P262" s="6">
        <v>87.61999999999999</v>
      </c>
      <c r="Q262" s="6">
        <v>99.278999999999996</v>
      </c>
      <c r="R262" s="6">
        <v>31.196000000000002</v>
      </c>
      <c r="S262" s="6">
        <v>31.843</v>
      </c>
      <c r="T262" s="6">
        <v>35.650999999999996</v>
      </c>
      <c r="U262" s="6">
        <v>53.108000000000004</v>
      </c>
      <c r="V262" s="6">
        <v>53.058</v>
      </c>
      <c r="W262" s="6">
        <v>62.376999999999995</v>
      </c>
      <c r="X262" s="6">
        <v>324.64900000000006</v>
      </c>
      <c r="Y262" s="6">
        <v>351.78</v>
      </c>
      <c r="Z262" s="6">
        <v>288.04200000000003</v>
      </c>
      <c r="AA262" s="6">
        <v>4.4320000000000004</v>
      </c>
      <c r="AB262" s="6">
        <v>4.4330000000000007</v>
      </c>
      <c r="AC262" s="6">
        <v>4.4430000000000005</v>
      </c>
      <c r="AD262" s="6">
        <v>3.6159999999999997</v>
      </c>
      <c r="AE262" s="6">
        <v>3.7670000000000003</v>
      </c>
      <c r="AF262" s="6">
        <v>4.069</v>
      </c>
      <c r="AG262" s="6">
        <v>121.839</v>
      </c>
      <c r="AH262" s="6">
        <v>88.278999999999996</v>
      </c>
      <c r="AI262" s="6">
        <v>10.314</v>
      </c>
      <c r="AJ262" s="6">
        <v>12.47</v>
      </c>
      <c r="AK262" s="6">
        <v>12.358000000000001</v>
      </c>
      <c r="AL262" s="6">
        <v>14.79</v>
      </c>
      <c r="AM262" s="6">
        <v>16.172000000000001</v>
      </c>
      <c r="AN262" s="6">
        <v>0.74700000000000011</v>
      </c>
      <c r="AO262" s="6">
        <v>7.7290000000000001</v>
      </c>
      <c r="AP262" s="6">
        <v>19.456</v>
      </c>
      <c r="AQ262" s="6">
        <v>18.451000000000001</v>
      </c>
      <c r="AR262" s="6">
        <v>16.059999999999999</v>
      </c>
      <c r="AS262" t="str">
        <f t="shared" si="4"/>
        <v>B</v>
      </c>
    </row>
    <row r="263" spans="1:45" ht="21" x14ac:dyDescent="0.2">
      <c r="A263" s="4" t="s">
        <v>307</v>
      </c>
      <c r="B263" s="5">
        <v>42369</v>
      </c>
      <c r="C263" s="7">
        <v>2.5960000000000001</v>
      </c>
      <c r="D263" s="7">
        <v>2.37</v>
      </c>
      <c r="E263" s="7">
        <v>1.677</v>
      </c>
      <c r="F263" s="7">
        <v>5.3</v>
      </c>
      <c r="G263" s="7">
        <v>6.2</v>
      </c>
      <c r="H263" s="7">
        <v>7.4</v>
      </c>
      <c r="I263" s="7">
        <v>13.959000000000001</v>
      </c>
      <c r="J263" s="7">
        <v>11.437999999999999</v>
      </c>
      <c r="K263" s="7">
        <v>9.6630000000000003</v>
      </c>
      <c r="L263" s="7">
        <v>116.223</v>
      </c>
      <c r="M263" s="7">
        <v>112.91500000000001</v>
      </c>
      <c r="N263" s="7">
        <v>110.696</v>
      </c>
      <c r="O263" s="7">
        <v>8.8960000000000008</v>
      </c>
      <c r="P263" s="7">
        <v>15.449</v>
      </c>
      <c r="Q263" s="7">
        <v>22.447999999999997</v>
      </c>
      <c r="R263" s="7">
        <v>112.05199999999999</v>
      </c>
      <c r="S263" s="7">
        <v>80.617000000000004</v>
      </c>
      <c r="T263" s="7">
        <v>61.826000000000001</v>
      </c>
      <c r="U263" s="7">
        <v>209.77199999999999</v>
      </c>
      <c r="V263" s="7">
        <v>138.32600000000002</v>
      </c>
      <c r="W263" s="7">
        <v>105.565</v>
      </c>
      <c r="X263" s="7">
        <v>54.145000000000003</v>
      </c>
      <c r="Y263" s="7">
        <v>121.607</v>
      </c>
      <c r="Z263" s="7">
        <v>228.17500000000001</v>
      </c>
      <c r="AA263" s="7">
        <v>4.992</v>
      </c>
      <c r="AB263" s="7">
        <v>4.3</v>
      </c>
      <c r="AC263" s="7">
        <v>4.72</v>
      </c>
      <c r="AD263" s="7">
        <v>4.5539999999999994</v>
      </c>
      <c r="AE263" s="7">
        <v>3.6559999999999997</v>
      </c>
      <c r="AF263" s="7">
        <v>4.0639999999999992</v>
      </c>
      <c r="AG263" s="7">
        <v>38.800999999999995</v>
      </c>
      <c r="AH263" s="7">
        <v>50.536000000000001</v>
      </c>
      <c r="AI263" s="7">
        <v>68.451999999999998</v>
      </c>
      <c r="AJ263" s="7">
        <v>66.123999999999995</v>
      </c>
      <c r="AK263" s="7">
        <v>18.061999999999998</v>
      </c>
      <c r="AL263" s="7">
        <v>6.9569999999999999</v>
      </c>
      <c r="AM263" s="7">
        <v>1.25</v>
      </c>
      <c r="AN263" s="7">
        <v>11.110999999999999</v>
      </c>
      <c r="AO263" s="7">
        <v>-25.222999999999999</v>
      </c>
      <c r="AP263" s="7">
        <v>-20.460999999999999</v>
      </c>
      <c r="AQ263" s="7">
        <v>-13.702999999999999</v>
      </c>
      <c r="AR263" s="7">
        <v>-2.4739999999999998</v>
      </c>
      <c r="AS263" t="str">
        <f t="shared" si="4"/>
        <v>B</v>
      </c>
    </row>
    <row r="264" spans="1:45" ht="21" x14ac:dyDescent="0.2">
      <c r="A264" s="9" t="s">
        <v>308</v>
      </c>
      <c r="B264" s="10">
        <v>42369</v>
      </c>
      <c r="C264" s="7">
        <v>2.5960000000000001</v>
      </c>
      <c r="D264" s="7">
        <v>2.37</v>
      </c>
      <c r="E264" s="7">
        <v>1.677</v>
      </c>
      <c r="F264" s="7">
        <v>5.3</v>
      </c>
      <c r="G264" s="7">
        <v>6.2</v>
      </c>
      <c r="H264" s="7">
        <v>7.4</v>
      </c>
      <c r="I264" s="6">
        <v>9.0299999999999994</v>
      </c>
      <c r="J264" s="6">
        <v>10.026</v>
      </c>
      <c r="K264" s="6">
        <v>9.8450000000000006</v>
      </c>
      <c r="L264" s="6">
        <v>109.92700000000001</v>
      </c>
      <c r="M264" s="6">
        <v>111.143</v>
      </c>
      <c r="N264" s="6">
        <v>110.92</v>
      </c>
      <c r="O264" s="6">
        <v>86.748000000000005</v>
      </c>
      <c r="P264" s="6">
        <v>87.637</v>
      </c>
      <c r="Q264" s="6">
        <v>89.087000000000003</v>
      </c>
      <c r="R264" s="6">
        <v>32.47</v>
      </c>
      <c r="S264" s="6">
        <v>32.226000000000006</v>
      </c>
      <c r="T264" s="6">
        <v>37.479999999999997</v>
      </c>
      <c r="U264" s="6">
        <v>150.84100000000001</v>
      </c>
      <c r="V264" s="6">
        <v>148.77699999999999</v>
      </c>
      <c r="W264" s="6">
        <v>148.29599999999999</v>
      </c>
      <c r="X264" s="6">
        <v>99.001000000000005</v>
      </c>
      <c r="Y264" s="6">
        <v>93.521000000000001</v>
      </c>
      <c r="Z264" s="6">
        <v>110.91800000000001</v>
      </c>
      <c r="AA264" s="6">
        <v>5.2549999999999999</v>
      </c>
      <c r="AB264" s="6">
        <v>5.359</v>
      </c>
      <c r="AC264" s="6">
        <v>5.69</v>
      </c>
      <c r="AD264" s="6">
        <v>4.4550000000000001</v>
      </c>
      <c r="AE264" s="6">
        <v>4.471000000000001</v>
      </c>
      <c r="AF264" s="6">
        <v>4.7720000000000002</v>
      </c>
      <c r="AG264" s="6">
        <v>13.891</v>
      </c>
      <c r="AH264" s="6">
        <v>10.729999999999999</v>
      </c>
      <c r="AI264" s="6">
        <v>14.667</v>
      </c>
      <c r="AJ264" s="6">
        <v>9.5560000000000009</v>
      </c>
      <c r="AK264" s="6">
        <v>9.1219999999999999</v>
      </c>
      <c r="AL264" s="6">
        <v>0.35200000000000004</v>
      </c>
      <c r="AM264" s="6">
        <v>-12.057</v>
      </c>
      <c r="AN264" s="6">
        <v>2.3589999999999995</v>
      </c>
      <c r="AO264" s="6">
        <v>0.94700000000000006</v>
      </c>
      <c r="AP264" s="6">
        <v>-1.1060000000000001</v>
      </c>
      <c r="AQ264" s="6">
        <v>-0.17</v>
      </c>
      <c r="AR264" s="6">
        <v>2.0339999999999998</v>
      </c>
      <c r="AS264" t="str">
        <f t="shared" si="4"/>
        <v>B</v>
      </c>
    </row>
    <row r="265" spans="1:45" ht="21" x14ac:dyDescent="0.2">
      <c r="A265" s="9" t="s">
        <v>309</v>
      </c>
      <c r="B265" s="10">
        <v>42369</v>
      </c>
      <c r="C265" s="7">
        <v>2.5960000000000001</v>
      </c>
      <c r="D265" s="7">
        <v>2.37</v>
      </c>
      <c r="E265" s="7">
        <v>1.677</v>
      </c>
      <c r="F265" s="7">
        <v>5.3</v>
      </c>
      <c r="G265" s="7">
        <v>6.2</v>
      </c>
      <c r="H265" s="7">
        <v>7.4</v>
      </c>
      <c r="I265" s="6">
        <v>5.5030000000000001</v>
      </c>
      <c r="J265" s="6">
        <v>5.2619999999999996</v>
      </c>
      <c r="K265" s="6">
        <v>3.7970000000000002</v>
      </c>
      <c r="L265" s="6">
        <v>105.824</v>
      </c>
      <c r="M265" s="6">
        <v>105.554</v>
      </c>
      <c r="N265" s="6">
        <v>103.94700000000002</v>
      </c>
      <c r="O265" s="6">
        <v>32.469000000000001</v>
      </c>
      <c r="P265" s="6">
        <v>37.07</v>
      </c>
      <c r="Q265" s="6">
        <v>68.900000000000006</v>
      </c>
      <c r="R265" s="6">
        <v>1.7570000000000001</v>
      </c>
      <c r="S265" s="6">
        <v>5.3790000000000004</v>
      </c>
      <c r="T265" s="6">
        <v>11.661</v>
      </c>
      <c r="U265" s="6">
        <v>36.548000000000002</v>
      </c>
      <c r="V265" s="6">
        <v>32.915999999999997</v>
      </c>
      <c r="W265" s="6">
        <v>41.222000000000008</v>
      </c>
      <c r="X265" s="6">
        <v>201.69</v>
      </c>
      <c r="Y265" s="6">
        <v>308.67200000000003</v>
      </c>
      <c r="Z265" s="6">
        <v>479.04599999999999</v>
      </c>
      <c r="AA265" s="6">
        <v>3.9369999999999998</v>
      </c>
      <c r="AB265" s="6">
        <v>3.1179999999999999</v>
      </c>
      <c r="AC265" s="6">
        <v>3.8379999999999996</v>
      </c>
      <c r="AD265" s="6">
        <v>1.2769999999999999</v>
      </c>
      <c r="AE265" s="6">
        <v>1.2729999999999999</v>
      </c>
      <c r="AF265" s="6">
        <v>1.825</v>
      </c>
      <c r="AG265" s="6">
        <v>14.025</v>
      </c>
      <c r="AH265" s="6">
        <v>15.175000000000001</v>
      </c>
      <c r="AI265" s="6">
        <v>27.658000000000001</v>
      </c>
      <c r="AJ265" s="6">
        <v>21.281999999999996</v>
      </c>
      <c r="AK265" s="6">
        <v>12.401</v>
      </c>
      <c r="AL265" s="6">
        <v>2.4289999999999998</v>
      </c>
      <c r="AM265" s="6">
        <v>26.111000000000004</v>
      </c>
      <c r="AN265" s="6">
        <v>45.869</v>
      </c>
      <c r="AO265" s="6">
        <v>6.319</v>
      </c>
      <c r="AP265" s="6">
        <v>6.3550000000000004</v>
      </c>
      <c r="AQ265" s="6">
        <v>3.0009999999999999</v>
      </c>
      <c r="AR265" s="6">
        <v>32.539000000000001</v>
      </c>
      <c r="AS265" t="str">
        <f t="shared" si="4"/>
        <v>B</v>
      </c>
    </row>
    <row r="266" spans="1:45" ht="21" x14ac:dyDescent="0.2">
      <c r="A266" s="4" t="s">
        <v>310</v>
      </c>
      <c r="B266" s="5">
        <v>42369</v>
      </c>
      <c r="C266" s="7">
        <v>2.5960000000000001</v>
      </c>
      <c r="D266" s="7">
        <v>2.37</v>
      </c>
      <c r="E266" s="7">
        <v>1.677</v>
      </c>
      <c r="F266" s="7">
        <v>5.3</v>
      </c>
      <c r="G266" s="7">
        <v>6.2</v>
      </c>
      <c r="H266" s="7">
        <v>7.4</v>
      </c>
      <c r="I266" s="7">
        <v>14.593</v>
      </c>
      <c r="J266" s="7">
        <v>17.128</v>
      </c>
      <c r="K266" s="7">
        <v>16.227</v>
      </c>
      <c r="L266" s="7">
        <v>117.087</v>
      </c>
      <c r="M266" s="7">
        <v>120.66799999999999</v>
      </c>
      <c r="N266" s="7">
        <v>119.36999999999999</v>
      </c>
      <c r="O266" s="7">
        <v>99.543000000000006</v>
      </c>
      <c r="P266" s="7">
        <v>99.239000000000004</v>
      </c>
      <c r="Q266" s="7">
        <v>98.515000000000001</v>
      </c>
      <c r="R266" s="7">
        <v>9.020999999999999</v>
      </c>
      <c r="S266" s="7">
        <v>10.06</v>
      </c>
      <c r="T266" s="7">
        <v>11.625</v>
      </c>
      <c r="U266" s="7">
        <v>42.018000000000001</v>
      </c>
      <c r="V266" s="7">
        <v>79.667999999999992</v>
      </c>
      <c r="W266" s="7">
        <v>72.519000000000005</v>
      </c>
      <c r="X266" s="7">
        <v>165.23500000000001</v>
      </c>
      <c r="Y266" s="7">
        <v>120</v>
      </c>
      <c r="Z266" s="7">
        <v>122.381</v>
      </c>
      <c r="AA266" s="7">
        <v>4.9180000000000001</v>
      </c>
      <c r="AB266" s="7">
        <v>4.532</v>
      </c>
      <c r="AC266" s="7">
        <v>4.7439999999999998</v>
      </c>
      <c r="AD266" s="7">
        <v>4.048</v>
      </c>
      <c r="AE266" s="7">
        <v>3.8289999999999997</v>
      </c>
      <c r="AF266" s="7">
        <v>3.9119999999999995</v>
      </c>
      <c r="AG266" s="7">
        <v>18.646000000000001</v>
      </c>
      <c r="AH266" s="7">
        <v>17.902999999999999</v>
      </c>
      <c r="AI266" s="7">
        <v>23.155000000000001</v>
      </c>
      <c r="AJ266" s="7">
        <v>5.7190000000000003</v>
      </c>
      <c r="AK266" s="7">
        <v>5.4130000000000003</v>
      </c>
      <c r="AL266" s="7">
        <v>3.6959999999999997</v>
      </c>
      <c r="AM266" s="7">
        <v>1.228</v>
      </c>
      <c r="AN266" s="7">
        <v>16.369</v>
      </c>
      <c r="AO266" s="7">
        <v>4.673</v>
      </c>
      <c r="AP266" s="7">
        <v>25.885999999999999</v>
      </c>
      <c r="AQ266" s="7">
        <v>10.016999999999999</v>
      </c>
      <c r="AR266" s="7">
        <v>13.140999999999998</v>
      </c>
      <c r="AS266" t="str">
        <f t="shared" si="4"/>
        <v>B</v>
      </c>
    </row>
    <row r="267" spans="1:45" x14ac:dyDescent="0.2">
      <c r="A267" s="9" t="s">
        <v>311</v>
      </c>
      <c r="B267" s="10">
        <v>42369</v>
      </c>
      <c r="C267" s="7">
        <v>2.5960000000000001</v>
      </c>
      <c r="D267" s="7">
        <v>2.37</v>
      </c>
      <c r="E267" s="7">
        <v>1.677</v>
      </c>
      <c r="F267" s="7">
        <v>5.3</v>
      </c>
      <c r="G267" s="7">
        <v>6.2</v>
      </c>
      <c r="H267" s="7">
        <v>7.4</v>
      </c>
      <c r="I267" s="6">
        <v>7.4810000000000008</v>
      </c>
      <c r="J267" s="6">
        <v>7.7869999999999999</v>
      </c>
      <c r="K267" s="6">
        <v>5.4639999999999995</v>
      </c>
      <c r="L267" s="6">
        <v>108.086</v>
      </c>
      <c r="M267" s="6">
        <v>108.44400000000002</v>
      </c>
      <c r="N267" s="6">
        <v>105.78</v>
      </c>
      <c r="O267" s="6">
        <v>84.774000000000001</v>
      </c>
      <c r="P267" s="6">
        <v>83.988</v>
      </c>
      <c r="Q267" s="6">
        <v>87.543000000000006</v>
      </c>
      <c r="R267" s="6">
        <v>11.888</v>
      </c>
      <c r="S267" s="6">
        <v>14.492000000000001</v>
      </c>
      <c r="T267" s="6">
        <v>29.954999999999998</v>
      </c>
      <c r="U267" s="6">
        <v>243.43</v>
      </c>
      <c r="V267" s="6">
        <v>245.304</v>
      </c>
      <c r="W267" s="6">
        <v>256.04300000000001</v>
      </c>
      <c r="X267" s="6">
        <v>48.534999999999997</v>
      </c>
      <c r="Y267" s="6">
        <v>47.573999999999998</v>
      </c>
      <c r="Z267" s="6">
        <v>73.320999999999998</v>
      </c>
      <c r="AA267" s="6">
        <v>4.9760000000000009</v>
      </c>
      <c r="AB267" s="6">
        <v>5</v>
      </c>
      <c r="AC267" s="6">
        <v>5.4850000000000003</v>
      </c>
      <c r="AD267" s="6">
        <v>4.7430000000000003</v>
      </c>
      <c r="AE267" s="6">
        <v>4.7060000000000004</v>
      </c>
      <c r="AF267" s="6">
        <v>5.1710000000000003</v>
      </c>
      <c r="AG267" s="6">
        <v>24.92</v>
      </c>
      <c r="AH267" s="6">
        <v>24.147000000000002</v>
      </c>
      <c r="AI267" s="6">
        <v>34.588000000000001</v>
      </c>
      <c r="AJ267" s="6">
        <v>29.518000000000001</v>
      </c>
      <c r="AK267" s="6">
        <v>51.353999999999992</v>
      </c>
      <c r="AL267" s="6">
        <v>19.167999999999999</v>
      </c>
      <c r="AM267" s="6">
        <v>-7.0730000000000004</v>
      </c>
      <c r="AN267" s="6">
        <v>58.616</v>
      </c>
      <c r="AO267" s="6">
        <v>-50.080999999999996</v>
      </c>
      <c r="AP267" s="6">
        <v>-1.899</v>
      </c>
      <c r="AQ267" s="6">
        <v>-2.3889999999999998</v>
      </c>
      <c r="AR267" s="6">
        <v>-2.0299999999999998</v>
      </c>
      <c r="AS267" t="str">
        <f t="shared" si="4"/>
        <v>B</v>
      </c>
    </row>
    <row r="268" spans="1:45" ht="21" x14ac:dyDescent="0.2">
      <c r="A268" s="4" t="s">
        <v>312</v>
      </c>
      <c r="B268" s="5">
        <v>42369</v>
      </c>
      <c r="C268" s="7">
        <v>2.5960000000000001</v>
      </c>
      <c r="D268" s="7">
        <v>2.37</v>
      </c>
      <c r="E268" s="7">
        <v>1.677</v>
      </c>
      <c r="F268" s="7">
        <v>5.3</v>
      </c>
      <c r="G268" s="7">
        <v>6.2</v>
      </c>
      <c r="H268" s="7">
        <v>7.4</v>
      </c>
      <c r="I268" s="7">
        <v>5.1239999999999988</v>
      </c>
      <c r="J268" s="7">
        <v>5.7069999999999999</v>
      </c>
      <c r="K268" s="7">
        <v>6.609</v>
      </c>
      <c r="L268" s="7">
        <v>105.40100000000001</v>
      </c>
      <c r="M268" s="7">
        <v>106.053</v>
      </c>
      <c r="N268" s="7">
        <v>107.07599999999999</v>
      </c>
      <c r="O268" s="7">
        <v>80.051000000000002</v>
      </c>
      <c r="P268" s="7">
        <v>79.915000000000006</v>
      </c>
      <c r="Q268" s="7">
        <v>79.905000000000001</v>
      </c>
      <c r="R268" s="7">
        <v>29.513000000000002</v>
      </c>
      <c r="S268" s="7">
        <v>29.356000000000002</v>
      </c>
      <c r="T268" s="7">
        <v>32.073</v>
      </c>
      <c r="U268" s="7">
        <v>102.756</v>
      </c>
      <c r="V268" s="7">
        <v>104.96100000000001</v>
      </c>
      <c r="W268" s="7">
        <v>95.36999999999999</v>
      </c>
      <c r="X268" s="7">
        <v>120.154</v>
      </c>
      <c r="Y268" s="7">
        <v>109.12799999999999</v>
      </c>
      <c r="Z268" s="7">
        <v>95.304000000000002</v>
      </c>
      <c r="AA268" s="7">
        <v>5.0149999999999997</v>
      </c>
      <c r="AB268" s="7">
        <v>5.0549999999999997</v>
      </c>
      <c r="AC268" s="7">
        <v>5.1199999999999992</v>
      </c>
      <c r="AD268" s="7">
        <v>3.7890000000000001</v>
      </c>
      <c r="AE268" s="7">
        <v>3.79</v>
      </c>
      <c r="AF268" s="7">
        <v>3.8289999999999997</v>
      </c>
      <c r="AG268" s="7">
        <v>80.373999999999995</v>
      </c>
      <c r="AH268" s="7">
        <v>72.617000000000004</v>
      </c>
      <c r="AI268" s="7">
        <v>60.202000000000005</v>
      </c>
      <c r="AJ268" s="7">
        <v>-4.3529999999999998</v>
      </c>
      <c r="AK268" s="7">
        <v>-8.3230000000000004</v>
      </c>
      <c r="AL268" s="7">
        <v>-9.2609999999999992</v>
      </c>
      <c r="AM268" s="7">
        <v>-6.7560000000000002</v>
      </c>
      <c r="AN268" s="7">
        <v>-9.5139999999999993</v>
      </c>
      <c r="AO268" s="7">
        <v>-10.442</v>
      </c>
      <c r="AP268" s="7">
        <v>4.8319999999999999</v>
      </c>
      <c r="AQ268" s="7">
        <v>5.7229999999999999</v>
      </c>
      <c r="AR268" s="7">
        <v>6.31</v>
      </c>
      <c r="AS268" t="str">
        <f t="shared" si="4"/>
        <v>B</v>
      </c>
    </row>
    <row r="269" spans="1:45" ht="21" x14ac:dyDescent="0.2">
      <c r="A269" s="9" t="s">
        <v>313</v>
      </c>
      <c r="B269" s="10">
        <v>42369</v>
      </c>
      <c r="C269" s="7">
        <v>2.5960000000000001</v>
      </c>
      <c r="D269" s="7">
        <v>2.37</v>
      </c>
      <c r="E269" s="7">
        <v>1.677</v>
      </c>
      <c r="F269" s="7">
        <v>5.3</v>
      </c>
      <c r="G269" s="7">
        <v>6.2</v>
      </c>
      <c r="H269" s="7">
        <v>7.4</v>
      </c>
      <c r="I269" s="6">
        <v>6.6189999999999998</v>
      </c>
      <c r="J269" s="6">
        <v>6.1319999999999997</v>
      </c>
      <c r="K269" s="6">
        <v>6.4610000000000003</v>
      </c>
      <c r="L269" s="6">
        <v>107.08799999999999</v>
      </c>
      <c r="M269" s="6">
        <v>106.533</v>
      </c>
      <c r="N269" s="6">
        <v>106.908</v>
      </c>
      <c r="O269" s="6">
        <v>26.84</v>
      </c>
      <c r="P269" s="6">
        <v>28.593</v>
      </c>
      <c r="Q269" s="6">
        <v>23.861000000000001</v>
      </c>
      <c r="R269" s="6">
        <v>41.616</v>
      </c>
      <c r="S269" s="6">
        <v>49.196000000000005</v>
      </c>
      <c r="T269" s="6">
        <v>34.170999999999999</v>
      </c>
      <c r="U269" s="6">
        <v>165.60599999999999</v>
      </c>
      <c r="V269" s="6">
        <v>179.49100000000001</v>
      </c>
      <c r="W269" s="6">
        <v>134.85700000000003</v>
      </c>
      <c r="X269" s="6">
        <v>103.41800000000001</v>
      </c>
      <c r="Y269" s="6">
        <v>100.134</v>
      </c>
      <c r="Z269" s="6">
        <v>115.13199999999999</v>
      </c>
      <c r="AA269" s="6">
        <v>3.8979999999999997</v>
      </c>
      <c r="AB269" s="6">
        <v>4.0460000000000003</v>
      </c>
      <c r="AC269" s="6">
        <v>4.1869999999999994</v>
      </c>
      <c r="AD269" s="6">
        <v>3.645</v>
      </c>
      <c r="AE269" s="6">
        <v>3.86</v>
      </c>
      <c r="AF269" s="6">
        <v>3.9279999999999999</v>
      </c>
      <c r="AG269" s="6">
        <v>32.278000000000006</v>
      </c>
      <c r="AH269" s="6">
        <v>34.631</v>
      </c>
      <c r="AI269" s="6">
        <v>28.288999999999998</v>
      </c>
      <c r="AJ269" s="6">
        <v>-6.7320000000000002</v>
      </c>
      <c r="AK269" s="6">
        <v>-14.610999999999999</v>
      </c>
      <c r="AL269" s="6">
        <v>-6.0569999999999995</v>
      </c>
      <c r="AM269" s="6">
        <v>6.0569999999999995</v>
      </c>
      <c r="AN269" s="6">
        <v>-1.9789999999999999</v>
      </c>
      <c r="AO269" s="6">
        <v>26.333000000000002</v>
      </c>
      <c r="AP269" s="6">
        <v>-9.5409999999999986</v>
      </c>
      <c r="AQ269" s="6">
        <v>0.15300000000000002</v>
      </c>
      <c r="AR269" s="6">
        <v>2.3759999999999994</v>
      </c>
      <c r="AS269" t="str">
        <f t="shared" si="4"/>
        <v>B</v>
      </c>
    </row>
    <row r="270" spans="1:45" ht="31.5" x14ac:dyDescent="0.2">
      <c r="A270" s="4" t="s">
        <v>314</v>
      </c>
      <c r="B270" s="5">
        <v>42369</v>
      </c>
      <c r="C270" s="7">
        <v>2.5960000000000001</v>
      </c>
      <c r="D270" s="7">
        <v>2.37</v>
      </c>
      <c r="E270" s="7">
        <v>1.677</v>
      </c>
      <c r="F270" s="7">
        <v>5.3</v>
      </c>
      <c r="G270" s="7">
        <v>6.2</v>
      </c>
      <c r="H270" s="7">
        <v>7.4</v>
      </c>
      <c r="I270" s="7">
        <v>36.488</v>
      </c>
      <c r="J270" s="7">
        <v>33.994</v>
      </c>
      <c r="K270" s="7">
        <v>34.363</v>
      </c>
      <c r="L270" s="7">
        <v>157.45100000000002</v>
      </c>
      <c r="M270" s="7">
        <v>151.50200000000001</v>
      </c>
      <c r="N270" s="7">
        <v>152.35400000000001</v>
      </c>
      <c r="O270" s="7">
        <v>99.989000000000004</v>
      </c>
      <c r="P270" s="7">
        <v>99.988</v>
      </c>
      <c r="Q270" s="7">
        <v>99.987000000000009</v>
      </c>
      <c r="R270" s="7">
        <v>28.784999999999997</v>
      </c>
      <c r="S270" s="7">
        <v>28.202999999999999</v>
      </c>
      <c r="T270" s="7">
        <v>27.895</v>
      </c>
      <c r="U270" s="7">
        <v>74.543000000000006</v>
      </c>
      <c r="V270" s="7">
        <v>74.487000000000009</v>
      </c>
      <c r="W270" s="7">
        <v>71.704999999999998</v>
      </c>
      <c r="X270" s="7">
        <v>101.932</v>
      </c>
      <c r="Y270" s="7">
        <v>117.312</v>
      </c>
      <c r="Z270" s="7">
        <v>128.76399999999998</v>
      </c>
      <c r="AA270" s="7">
        <v>5.0350000000000001</v>
      </c>
      <c r="AB270" s="7">
        <v>5.1579999999999995</v>
      </c>
      <c r="AC270" s="7">
        <v>5.3469999999999995</v>
      </c>
      <c r="AD270" s="7">
        <v>4.3959999999999999</v>
      </c>
      <c r="AE270" s="7">
        <v>4.423</v>
      </c>
      <c r="AF270" s="7">
        <v>4.5149999999999997</v>
      </c>
      <c r="AG270" s="7">
        <v>12.106</v>
      </c>
      <c r="AH270" s="7">
        <v>14.574</v>
      </c>
      <c r="AI270" s="7">
        <v>15.854000000000001</v>
      </c>
      <c r="AJ270" s="7">
        <v>24.461999999999996</v>
      </c>
      <c r="AK270" s="7">
        <v>24.007999999999999</v>
      </c>
      <c r="AL270" s="7">
        <v>25.506</v>
      </c>
      <c r="AM270" s="7">
        <v>19.313000000000002</v>
      </c>
      <c r="AN270" s="7">
        <v>12.801</v>
      </c>
      <c r="AO270" s="7">
        <v>25.891999999999999</v>
      </c>
      <c r="AP270" s="7">
        <v>11.130999999999998</v>
      </c>
      <c r="AQ270" s="7">
        <v>12.103999999999999</v>
      </c>
      <c r="AR270" s="7">
        <v>12.728999999999999</v>
      </c>
      <c r="AS270" t="str">
        <f t="shared" si="4"/>
        <v>B</v>
      </c>
    </row>
    <row r="271" spans="1:45" ht="21" x14ac:dyDescent="0.2">
      <c r="A271" s="4" t="s">
        <v>315</v>
      </c>
      <c r="B271" s="5">
        <v>42369</v>
      </c>
      <c r="C271" s="7">
        <v>2.5960000000000001</v>
      </c>
      <c r="D271" s="7">
        <v>2.37</v>
      </c>
      <c r="E271" s="7">
        <v>1.677</v>
      </c>
      <c r="F271" s="7">
        <v>5.3</v>
      </c>
      <c r="G271" s="7">
        <v>6.2</v>
      </c>
      <c r="H271" s="7">
        <v>7.4</v>
      </c>
      <c r="I271" s="7">
        <v>32.096000000000004</v>
      </c>
      <c r="J271" s="7">
        <v>29.482999999999997</v>
      </c>
      <c r="K271" s="7">
        <v>29.303000000000001</v>
      </c>
      <c r="L271" s="7">
        <v>147.267</v>
      </c>
      <c r="M271" s="7">
        <v>141.809</v>
      </c>
      <c r="N271" s="7">
        <v>141.44899999999998</v>
      </c>
      <c r="O271" s="7">
        <v>92.16</v>
      </c>
      <c r="P271" s="7">
        <v>91.170999999999992</v>
      </c>
      <c r="Q271" s="7">
        <v>91.51700000000001</v>
      </c>
      <c r="R271" s="7">
        <v>26.92</v>
      </c>
      <c r="S271" s="7">
        <v>27.329000000000001</v>
      </c>
      <c r="T271" s="7">
        <v>29</v>
      </c>
      <c r="U271" s="7">
        <v>93.754000000000005</v>
      </c>
      <c r="V271" s="7">
        <v>91.587999999999994</v>
      </c>
      <c r="W271" s="7">
        <v>94.5</v>
      </c>
      <c r="X271" s="7">
        <v>325.46699999999998</v>
      </c>
      <c r="Y271" s="7">
        <v>331.565</v>
      </c>
      <c r="Z271" s="7">
        <v>363.63599999999997</v>
      </c>
      <c r="AA271" s="7">
        <v>3.3959999999999995</v>
      </c>
      <c r="AB271" s="7">
        <v>3.3119999999999994</v>
      </c>
      <c r="AC271" s="7">
        <v>3.3529999999999998</v>
      </c>
      <c r="AD271" s="7">
        <v>2.4749999999999996</v>
      </c>
      <c r="AE271" s="7">
        <v>2.7280000000000002</v>
      </c>
      <c r="AF271" s="7">
        <v>2.8279999999999998</v>
      </c>
      <c r="AG271" s="7">
        <v>3.3879999999999999</v>
      </c>
      <c r="AH271" s="7">
        <v>5.0339999999999998</v>
      </c>
      <c r="AI271" s="7">
        <v>3.6359999999999997</v>
      </c>
      <c r="AJ271" s="7">
        <v>8.2909999999999986</v>
      </c>
      <c r="AK271" s="7">
        <v>11.242999999999999</v>
      </c>
      <c r="AL271" s="7">
        <v>8</v>
      </c>
      <c r="AM271" s="7">
        <v>16.462999999999997</v>
      </c>
      <c r="AN271" s="7">
        <v>2.7970000000000002</v>
      </c>
      <c r="AO271" s="7">
        <v>-16.178000000000001</v>
      </c>
      <c r="AP271" s="7">
        <v>1.333</v>
      </c>
      <c r="AQ271" s="7">
        <v>1.2209999999999999</v>
      </c>
      <c r="AR271" s="7">
        <v>-14.27</v>
      </c>
      <c r="AS271" t="str">
        <f t="shared" si="4"/>
        <v>B</v>
      </c>
    </row>
    <row r="272" spans="1:45" ht="21" x14ac:dyDescent="0.2">
      <c r="A272" s="9" t="s">
        <v>316</v>
      </c>
      <c r="B272" s="10">
        <v>42369</v>
      </c>
      <c r="C272" s="7">
        <v>2.5960000000000001</v>
      </c>
      <c r="D272" s="7">
        <v>2.37</v>
      </c>
      <c r="E272" s="7">
        <v>1.677</v>
      </c>
      <c r="F272" s="7">
        <v>5.3</v>
      </c>
      <c r="G272" s="7">
        <v>6.2</v>
      </c>
      <c r="H272" s="7">
        <v>7.4</v>
      </c>
      <c r="I272" s="6">
        <v>10.351000000000001</v>
      </c>
      <c r="J272" s="6">
        <v>9.3670000000000009</v>
      </c>
      <c r="K272" s="6">
        <v>10.306000000000001</v>
      </c>
      <c r="L272" s="6">
        <v>111.54700000000001</v>
      </c>
      <c r="M272" s="6">
        <v>110.33499999999999</v>
      </c>
      <c r="N272" s="6">
        <v>111.49</v>
      </c>
      <c r="O272" s="6">
        <v>52.062000000000005</v>
      </c>
      <c r="P272" s="6">
        <v>49.186999999999998</v>
      </c>
      <c r="Q272" s="6">
        <v>51.196000000000005</v>
      </c>
      <c r="R272" s="6">
        <v>28.765999999999998</v>
      </c>
      <c r="S272" s="6">
        <v>29.134000000000004</v>
      </c>
      <c r="T272" s="6">
        <v>34.728000000000009</v>
      </c>
      <c r="U272" s="6">
        <v>242.92200000000003</v>
      </c>
      <c r="V272" s="6">
        <v>231.10499999999999</v>
      </c>
      <c r="W272" s="6">
        <v>245.67599999999999</v>
      </c>
      <c r="X272" s="6">
        <v>48.719000000000001</v>
      </c>
      <c r="Y272" s="6">
        <v>47.381999999999998</v>
      </c>
      <c r="Z272" s="6">
        <v>43.363</v>
      </c>
      <c r="AA272" s="6">
        <v>4.7629999999999999</v>
      </c>
      <c r="AB272" s="6">
        <v>4.8390000000000004</v>
      </c>
      <c r="AC272" s="6">
        <v>5.0869999999999997</v>
      </c>
      <c r="AD272" s="6">
        <v>3.3169999999999997</v>
      </c>
      <c r="AE272" s="6">
        <v>3.1919999999999997</v>
      </c>
      <c r="AF272" s="6">
        <v>3.3719999999999994</v>
      </c>
      <c r="AG272" s="6">
        <v>11.61</v>
      </c>
      <c r="AH272" s="6">
        <v>10.736999999999998</v>
      </c>
      <c r="AI272" s="6">
        <v>9.1020000000000003</v>
      </c>
      <c r="AJ272" s="6">
        <v>20.064999999999998</v>
      </c>
      <c r="AK272" s="6">
        <v>-12.878</v>
      </c>
      <c r="AL272" s="6">
        <v>47.838000000000001</v>
      </c>
      <c r="AM272" s="6">
        <v>5.3879999999999999</v>
      </c>
      <c r="AN272" s="6">
        <v>-9.3450000000000006</v>
      </c>
      <c r="AO272" s="6">
        <v>-3.23</v>
      </c>
      <c r="AP272" s="6">
        <v>-5.4450000000000003</v>
      </c>
      <c r="AQ272" s="6">
        <v>-0.29900000000000004</v>
      </c>
      <c r="AR272" s="6">
        <v>2.1000000000000001E-2</v>
      </c>
      <c r="AS272" t="str">
        <f t="shared" si="4"/>
        <v>B</v>
      </c>
    </row>
    <row r="273" spans="1:45" ht="21" x14ac:dyDescent="0.2">
      <c r="A273" s="4" t="s">
        <v>317</v>
      </c>
      <c r="B273" s="5">
        <v>42369</v>
      </c>
      <c r="C273" s="7">
        <v>2.5960000000000001</v>
      </c>
      <c r="D273" s="7">
        <v>2.37</v>
      </c>
      <c r="E273" s="7">
        <v>1.677</v>
      </c>
      <c r="F273" s="7">
        <v>5.3</v>
      </c>
      <c r="G273" s="7">
        <v>6.2</v>
      </c>
      <c r="H273" s="7">
        <v>7.4</v>
      </c>
      <c r="I273" s="7">
        <v>6.7539999999999996</v>
      </c>
      <c r="J273" s="7">
        <v>5.7139999999999995</v>
      </c>
      <c r="K273" s="7">
        <v>3.6659999999999999</v>
      </c>
      <c r="L273" s="7">
        <v>107.24300000000001</v>
      </c>
      <c r="M273" s="7">
        <v>106.06</v>
      </c>
      <c r="N273" s="7">
        <v>103.80500000000001</v>
      </c>
      <c r="O273" s="7">
        <v>99.541000000000011</v>
      </c>
      <c r="P273" s="7">
        <v>99.571999999999989</v>
      </c>
      <c r="Q273" s="7">
        <v>99.53</v>
      </c>
      <c r="R273" s="7">
        <v>14.869000000000002</v>
      </c>
      <c r="S273" s="7">
        <v>12.209</v>
      </c>
      <c r="T273" s="7">
        <v>10.135</v>
      </c>
      <c r="U273" s="7">
        <v>83.427999999999997</v>
      </c>
      <c r="V273" s="7">
        <v>60.244999999999997</v>
      </c>
      <c r="W273" s="7">
        <v>59.048999999999999</v>
      </c>
      <c r="X273" s="7">
        <v>141.751</v>
      </c>
      <c r="Y273" s="7">
        <v>197.33700000000002</v>
      </c>
      <c r="Z273" s="7">
        <v>324.84700000000004</v>
      </c>
      <c r="AA273" s="7">
        <v>6.3259999999999996</v>
      </c>
      <c r="AB273" s="7">
        <v>6.0679999999999996</v>
      </c>
      <c r="AC273" s="7">
        <v>5.6509999999999998</v>
      </c>
      <c r="AD273" s="7">
        <v>1.4059999999999999</v>
      </c>
      <c r="AE273" s="7">
        <v>1.3660000000000001</v>
      </c>
      <c r="AF273" s="7">
        <v>1.4239999999999999</v>
      </c>
      <c r="AG273" s="7">
        <v>7.1429999999999998</v>
      </c>
      <c r="AH273" s="7">
        <v>4.9030000000000005</v>
      </c>
      <c r="AI273" s="7">
        <v>8.9979999999999993</v>
      </c>
      <c r="AJ273" s="7">
        <v>20.404999999999998</v>
      </c>
      <c r="AK273" s="7">
        <v>12.637999999999998</v>
      </c>
      <c r="AL273" s="7">
        <v>9.6630000000000003</v>
      </c>
      <c r="AM273" s="7">
        <v>20.339000000000002</v>
      </c>
      <c r="AN273" s="7">
        <v>68.916000000000011</v>
      </c>
      <c r="AO273" s="7">
        <v>-27.77</v>
      </c>
      <c r="AP273" s="7">
        <v>0.10300000000000001</v>
      </c>
      <c r="AQ273" s="7">
        <v>9.0289999999999999</v>
      </c>
      <c r="AR273" s="7">
        <v>17.044999999999998</v>
      </c>
      <c r="AS273" t="str">
        <f t="shared" si="4"/>
        <v>B</v>
      </c>
    </row>
    <row r="274" spans="1:45" ht="21" x14ac:dyDescent="0.2">
      <c r="A274" s="4" t="s">
        <v>318</v>
      </c>
      <c r="B274" s="5">
        <v>42369</v>
      </c>
      <c r="C274" s="7">
        <v>2.5960000000000001</v>
      </c>
      <c r="D274" s="7">
        <v>2.37</v>
      </c>
      <c r="E274" s="7">
        <v>1.677</v>
      </c>
      <c r="F274" s="7">
        <v>5.3</v>
      </c>
      <c r="G274" s="7">
        <v>6.2</v>
      </c>
      <c r="H274" s="7">
        <v>7.4</v>
      </c>
      <c r="I274" s="7">
        <v>2.2119999999999997</v>
      </c>
      <c r="J274" s="7">
        <v>2.6349999999999998</v>
      </c>
      <c r="K274" s="7">
        <v>2.9179999999999997</v>
      </c>
      <c r="L274" s="7">
        <v>102.262</v>
      </c>
      <c r="M274" s="7">
        <v>102.70700000000001</v>
      </c>
      <c r="N274" s="7">
        <v>103.006</v>
      </c>
      <c r="O274" s="7">
        <v>98.784999999999997</v>
      </c>
      <c r="P274" s="7">
        <v>98.585999999999999</v>
      </c>
      <c r="Q274" s="7">
        <v>98.39</v>
      </c>
      <c r="R274" s="7">
        <v>35.130000000000003</v>
      </c>
      <c r="S274" s="7">
        <v>33.893000000000001</v>
      </c>
      <c r="T274" s="7">
        <v>32.690000000000005</v>
      </c>
      <c r="U274" s="7">
        <v>614.32699999999988</v>
      </c>
      <c r="V274" s="7">
        <v>600.97900000000004</v>
      </c>
      <c r="W274" s="7">
        <v>568.78300000000013</v>
      </c>
      <c r="X274" s="7">
        <v>64.534000000000006</v>
      </c>
      <c r="Y274" s="7">
        <v>55.14</v>
      </c>
      <c r="Z274" s="7">
        <v>53.670999999999999</v>
      </c>
      <c r="AA274" s="7">
        <v>5.673</v>
      </c>
      <c r="AB274" s="7">
        <v>5.69</v>
      </c>
      <c r="AC274" s="7">
        <v>5.8229999999999995</v>
      </c>
      <c r="AD274" s="7">
        <v>5.548</v>
      </c>
      <c r="AE274" s="7">
        <v>5.4820000000000002</v>
      </c>
      <c r="AF274" s="7">
        <v>5.6050000000000004</v>
      </c>
      <c r="AG274" s="7">
        <v>66.916000000000011</v>
      </c>
      <c r="AH274" s="7">
        <v>55.024000000000001</v>
      </c>
      <c r="AI274" s="7">
        <v>50.176000000000002</v>
      </c>
      <c r="AJ274" s="7">
        <v>-45.369</v>
      </c>
      <c r="AK274" s="7">
        <v>-124.06400000000001</v>
      </c>
      <c r="AL274" s="7">
        <v>-20.385999999999999</v>
      </c>
      <c r="AM274" s="7">
        <v>-17.396000000000001</v>
      </c>
      <c r="AN274" s="7">
        <v>-8.9390000000000001</v>
      </c>
      <c r="AO274" s="7">
        <v>1.6420000000000001</v>
      </c>
      <c r="AP274" s="7">
        <v>-0.7320000000000001</v>
      </c>
      <c r="AQ274" s="7">
        <v>0.88200000000000001</v>
      </c>
      <c r="AR274" s="7">
        <v>-0.48800000000000004</v>
      </c>
      <c r="AS274" t="str">
        <f t="shared" si="4"/>
        <v>B</v>
      </c>
    </row>
    <row r="275" spans="1:45" ht="21" x14ac:dyDescent="0.2">
      <c r="A275" s="9" t="s">
        <v>319</v>
      </c>
      <c r="B275" s="10">
        <v>42369</v>
      </c>
      <c r="C275" s="7">
        <v>2.5960000000000001</v>
      </c>
      <c r="D275" s="7">
        <v>2.37</v>
      </c>
      <c r="E275" s="7">
        <v>1.677</v>
      </c>
      <c r="F275" s="7">
        <v>5.3</v>
      </c>
      <c r="G275" s="7">
        <v>6.2</v>
      </c>
      <c r="H275" s="7">
        <v>7.4</v>
      </c>
      <c r="I275" s="6">
        <v>66.227999999999994</v>
      </c>
      <c r="J275" s="6">
        <v>65.203000000000003</v>
      </c>
      <c r="K275" s="6">
        <v>60.729000000000006</v>
      </c>
      <c r="L275" s="6">
        <v>296.10000000000002</v>
      </c>
      <c r="M275" s="6">
        <v>287.38400000000001</v>
      </c>
      <c r="N275" s="6">
        <v>254.63800000000001</v>
      </c>
      <c r="O275" s="6">
        <v>99.426000000000002</v>
      </c>
      <c r="P275" s="6">
        <v>99.36999999999999</v>
      </c>
      <c r="Q275" s="6">
        <v>99.406000000000006</v>
      </c>
      <c r="R275" s="6">
        <v>21.552</v>
      </c>
      <c r="S275" s="6">
        <v>19.195</v>
      </c>
      <c r="T275" s="6">
        <v>16.201999999999998</v>
      </c>
      <c r="U275" s="6">
        <v>99.385999999999996</v>
      </c>
      <c r="V275" s="6">
        <v>98.099000000000004</v>
      </c>
      <c r="W275" s="6">
        <v>99.088999999999999</v>
      </c>
      <c r="X275" s="6">
        <v>196.73299999999998</v>
      </c>
      <c r="Y275" s="6">
        <v>223.74199999999999</v>
      </c>
      <c r="Z275" s="6">
        <v>256.91299999999995</v>
      </c>
      <c r="AA275" s="6">
        <v>2.2410000000000001</v>
      </c>
      <c r="AB275" s="6">
        <v>2.282</v>
      </c>
      <c r="AC275" s="6">
        <v>2.4319999999999995</v>
      </c>
      <c r="AD275" s="6">
        <v>2.1640000000000001</v>
      </c>
      <c r="AE275" s="6">
        <v>2.218</v>
      </c>
      <c r="AF275" s="6">
        <v>2.266</v>
      </c>
      <c r="AG275" s="6">
        <v>4.1189999999999998</v>
      </c>
      <c r="AH275" s="6">
        <v>6.0949999999999998</v>
      </c>
      <c r="AI275" s="6">
        <v>4.9010000000000007</v>
      </c>
      <c r="AJ275" s="6">
        <v>3.2490000000000001</v>
      </c>
      <c r="AK275" s="6">
        <v>4.4350000000000005</v>
      </c>
      <c r="AL275" s="6">
        <v>2.1919999999999997</v>
      </c>
      <c r="AM275" s="6">
        <v>-0.21300000000000002</v>
      </c>
      <c r="AN275" s="6">
        <v>3.2189999999999999</v>
      </c>
      <c r="AO275" s="6">
        <v>1.56</v>
      </c>
      <c r="AP275" s="6">
        <v>-5.2810000000000006</v>
      </c>
      <c r="AQ275" s="6">
        <v>-21.419</v>
      </c>
      <c r="AR275" s="6">
        <v>17.638000000000002</v>
      </c>
      <c r="AS275" t="str">
        <f t="shared" si="4"/>
        <v>B</v>
      </c>
    </row>
    <row r="276" spans="1:45" ht="21" x14ac:dyDescent="0.2">
      <c r="A276" s="4" t="s">
        <v>320</v>
      </c>
      <c r="B276" s="5">
        <v>42369</v>
      </c>
      <c r="C276" s="7">
        <v>2.5960000000000001</v>
      </c>
      <c r="D276" s="7">
        <v>2.37</v>
      </c>
      <c r="E276" s="7">
        <v>1.677</v>
      </c>
      <c r="F276" s="7">
        <v>5.3</v>
      </c>
      <c r="G276" s="7">
        <v>6.2</v>
      </c>
      <c r="H276" s="7">
        <v>7.4</v>
      </c>
      <c r="I276" s="7">
        <v>8.1850000000000005</v>
      </c>
      <c r="J276" s="7">
        <v>7.0149999999999997</v>
      </c>
      <c r="K276" s="7">
        <v>8.1969999999999992</v>
      </c>
      <c r="L276" s="7">
        <v>108.91500000000001</v>
      </c>
      <c r="M276" s="7">
        <v>107.54400000000001</v>
      </c>
      <c r="N276" s="7">
        <v>108.928</v>
      </c>
      <c r="O276" s="7">
        <v>83.801000000000002</v>
      </c>
      <c r="P276" s="7">
        <v>85.558999999999997</v>
      </c>
      <c r="Q276" s="7">
        <v>84.712000000000003</v>
      </c>
      <c r="R276" s="7">
        <v>28.093</v>
      </c>
      <c r="S276" s="7">
        <v>26.314000000000004</v>
      </c>
      <c r="T276" s="7">
        <v>26.241999999999997</v>
      </c>
      <c r="U276" s="7">
        <v>128.00700000000001</v>
      </c>
      <c r="V276" s="7">
        <v>119.745</v>
      </c>
      <c r="W276" s="7">
        <v>115.51900000000001</v>
      </c>
      <c r="X276" s="7">
        <v>81.856999999999999</v>
      </c>
      <c r="Y276" s="7">
        <v>107.30500000000001</v>
      </c>
      <c r="Z276" s="7">
        <v>87.49</v>
      </c>
      <c r="AA276" s="7">
        <v>4.979000000000001</v>
      </c>
      <c r="AB276" s="7">
        <v>5.0330000000000004</v>
      </c>
      <c r="AC276" s="7">
        <v>4.9850000000000003</v>
      </c>
      <c r="AD276" s="7">
        <v>4.5730000000000004</v>
      </c>
      <c r="AE276" s="7">
        <v>4.6059999999999999</v>
      </c>
      <c r="AF276" s="7">
        <v>4.53</v>
      </c>
      <c r="AG276" s="7">
        <v>20.744999999999997</v>
      </c>
      <c r="AH276" s="7">
        <v>22.597000000000001</v>
      </c>
      <c r="AI276" s="7">
        <v>17.277000000000001</v>
      </c>
      <c r="AJ276" s="7">
        <v>-0.30100000000000005</v>
      </c>
      <c r="AK276" s="7">
        <v>-14.172000000000001</v>
      </c>
      <c r="AL276" s="7">
        <v>-11.334</v>
      </c>
      <c r="AM276" s="7">
        <v>22.507000000000001</v>
      </c>
      <c r="AN276" s="7">
        <v>-11.209</v>
      </c>
      <c r="AO276" s="7">
        <v>16.713000000000001</v>
      </c>
      <c r="AP276" s="7">
        <v>3.1359999999999997</v>
      </c>
      <c r="AQ276" s="7">
        <v>4.6209999999999996</v>
      </c>
      <c r="AR276" s="7">
        <v>5.1249999999999991</v>
      </c>
      <c r="AS276" t="str">
        <f t="shared" si="4"/>
        <v>B</v>
      </c>
    </row>
    <row r="277" spans="1:45" ht="21" x14ac:dyDescent="0.2">
      <c r="A277" s="9" t="s">
        <v>321</v>
      </c>
      <c r="B277" s="10">
        <v>42369</v>
      </c>
      <c r="C277" s="7">
        <v>2.5960000000000001</v>
      </c>
      <c r="D277" s="7">
        <v>2.37</v>
      </c>
      <c r="E277" s="7">
        <v>1.677</v>
      </c>
      <c r="F277" s="7">
        <v>5.3</v>
      </c>
      <c r="G277" s="7">
        <v>6.2</v>
      </c>
      <c r="H277" s="7">
        <v>7.4</v>
      </c>
      <c r="I277" s="6">
        <v>13.572000000000001</v>
      </c>
      <c r="J277" s="6">
        <v>12.9</v>
      </c>
      <c r="K277" s="6">
        <v>13.212</v>
      </c>
      <c r="L277" s="6">
        <v>115.703</v>
      </c>
      <c r="M277" s="6">
        <v>114.81</v>
      </c>
      <c r="N277" s="6">
        <v>115.223</v>
      </c>
      <c r="O277" s="6">
        <v>70.469000000000008</v>
      </c>
      <c r="P277" s="6">
        <v>71.805999999999997</v>
      </c>
      <c r="Q277" s="6">
        <v>74.168999999999997</v>
      </c>
      <c r="R277" s="6">
        <v>47.774000000000001</v>
      </c>
      <c r="S277" s="6">
        <v>47.095000000000006</v>
      </c>
      <c r="T277" s="6">
        <v>46.832000000000001</v>
      </c>
      <c r="U277" s="6">
        <v>147.87800000000001</v>
      </c>
      <c r="V277" s="6">
        <v>143.62</v>
      </c>
      <c r="W277" s="6">
        <v>146.98600000000002</v>
      </c>
      <c r="X277" s="6">
        <v>56.9</v>
      </c>
      <c r="Y277" s="6">
        <v>60.667000000000002</v>
      </c>
      <c r="Z277" s="6">
        <v>59.980999999999995</v>
      </c>
      <c r="AA277" s="6">
        <v>4.6149999999999993</v>
      </c>
      <c r="AB277" s="6">
        <v>4.7290000000000001</v>
      </c>
      <c r="AC277" s="6">
        <v>4.9030000000000005</v>
      </c>
      <c r="AD277" s="6">
        <v>4.4169999999999998</v>
      </c>
      <c r="AE277" s="6">
        <v>4.5339999999999998</v>
      </c>
      <c r="AF277" s="6">
        <v>4.6869999999999994</v>
      </c>
      <c r="AG277" s="6">
        <v>17.942999999999998</v>
      </c>
      <c r="AH277" s="6">
        <v>19.288999999999998</v>
      </c>
      <c r="AI277" s="6">
        <v>18.634000000000004</v>
      </c>
      <c r="AJ277" s="6">
        <v>10.896000000000001</v>
      </c>
      <c r="AK277" s="6">
        <v>11.151</v>
      </c>
      <c r="AL277" s="6">
        <v>9.427999999999999</v>
      </c>
      <c r="AM277" s="6">
        <v>5.8569999999999993</v>
      </c>
      <c r="AN277" s="6">
        <v>-1.9259999999999999</v>
      </c>
      <c r="AO277" s="6">
        <v>16.635000000000002</v>
      </c>
      <c r="AP277" s="6">
        <v>-0.34800000000000003</v>
      </c>
      <c r="AQ277" s="6">
        <v>0.25800000000000001</v>
      </c>
      <c r="AR277" s="6">
        <v>-0.55600000000000005</v>
      </c>
      <c r="AS277" t="str">
        <f t="shared" si="4"/>
        <v>B</v>
      </c>
    </row>
    <row r="278" spans="1:45" ht="21" x14ac:dyDescent="0.2">
      <c r="A278" s="4" t="s">
        <v>322</v>
      </c>
      <c r="B278" s="5">
        <v>42369</v>
      </c>
      <c r="C278" s="7">
        <v>2.5960000000000001</v>
      </c>
      <c r="D278" s="7">
        <v>2.37</v>
      </c>
      <c r="E278" s="7">
        <v>1.677</v>
      </c>
      <c r="F278" s="7">
        <v>5.3</v>
      </c>
      <c r="G278" s="7">
        <v>6.2</v>
      </c>
      <c r="H278" s="7">
        <v>7.4</v>
      </c>
      <c r="I278" s="7">
        <v>7.5250000000000004</v>
      </c>
      <c r="J278" s="7">
        <v>7.9020000000000001</v>
      </c>
      <c r="K278" s="7">
        <v>6.7320000000000002</v>
      </c>
      <c r="L278" s="7">
        <v>108.137</v>
      </c>
      <c r="M278" s="7">
        <v>108.581</v>
      </c>
      <c r="N278" s="7">
        <v>107.21700000000001</v>
      </c>
      <c r="O278" s="7">
        <v>99.888999999999996</v>
      </c>
      <c r="P278" s="7">
        <v>99.962000000000003</v>
      </c>
      <c r="Q278" s="7">
        <v>99.956000000000003</v>
      </c>
      <c r="R278" s="7">
        <v>11.106999999999999</v>
      </c>
      <c r="S278" s="7">
        <v>10.209999999999999</v>
      </c>
      <c r="T278" s="7">
        <v>12.67</v>
      </c>
      <c r="U278" s="7">
        <v>182.34</v>
      </c>
      <c r="V278" s="7">
        <v>188.91399999999999</v>
      </c>
      <c r="W278" s="7">
        <v>202.816</v>
      </c>
      <c r="X278" s="7">
        <v>75.743000000000009</v>
      </c>
      <c r="Y278" s="7">
        <v>69.536000000000001</v>
      </c>
      <c r="Z278" s="7">
        <v>70.831999999999994</v>
      </c>
      <c r="AA278" s="7">
        <v>4.2839999999999998</v>
      </c>
      <c r="AB278" s="7">
        <v>4.7519999999999998</v>
      </c>
      <c r="AC278" s="7">
        <v>4.7669999999999995</v>
      </c>
      <c r="AD278" s="7">
        <v>2.5909999999999997</v>
      </c>
      <c r="AE278" s="7">
        <v>2.7670000000000003</v>
      </c>
      <c r="AF278" s="7">
        <v>2.6179999999999999</v>
      </c>
      <c r="AG278" s="7">
        <v>7.4030000000000005</v>
      </c>
      <c r="AH278" s="7">
        <v>7.0990000000000002</v>
      </c>
      <c r="AI278" s="7">
        <v>8.1329999999999991</v>
      </c>
      <c r="AJ278" s="7">
        <v>18.844999999999999</v>
      </c>
      <c r="AK278" s="7">
        <v>25.219000000000001</v>
      </c>
      <c r="AL278" s="7">
        <v>23.801000000000002</v>
      </c>
      <c r="AM278" s="7">
        <v>-5.5360000000000005</v>
      </c>
      <c r="AN278" s="7">
        <v>17.638000000000002</v>
      </c>
      <c r="AO278" s="7">
        <v>6.363999999999999</v>
      </c>
      <c r="AP278" s="7">
        <v>-0.82499999999999996</v>
      </c>
      <c r="AQ278" s="7">
        <v>-1.3480000000000001</v>
      </c>
      <c r="AR278" s="7">
        <v>0.12100000000000001</v>
      </c>
      <c r="AS278" t="str">
        <f t="shared" si="4"/>
        <v>B</v>
      </c>
    </row>
    <row r="279" spans="1:45" ht="21" x14ac:dyDescent="0.2">
      <c r="A279" s="4" t="s">
        <v>323</v>
      </c>
      <c r="B279" s="5">
        <v>42369</v>
      </c>
      <c r="C279" s="7">
        <v>2.5960000000000001</v>
      </c>
      <c r="D279" s="7">
        <v>2.37</v>
      </c>
      <c r="E279" s="7">
        <v>1.677</v>
      </c>
      <c r="F279" s="7">
        <v>5.3</v>
      </c>
      <c r="G279" s="7">
        <v>6.2</v>
      </c>
      <c r="H279" s="7">
        <v>7.4</v>
      </c>
      <c r="I279" s="7">
        <v>46.872999999999998</v>
      </c>
      <c r="J279" s="7">
        <v>43.709000000000003</v>
      </c>
      <c r="K279" s="7">
        <v>45.210999999999999</v>
      </c>
      <c r="L279" s="7">
        <v>188.227</v>
      </c>
      <c r="M279" s="7">
        <v>177.64899999999997</v>
      </c>
      <c r="N279" s="7">
        <v>182.517</v>
      </c>
      <c r="O279" s="7">
        <v>97.674999999999983</v>
      </c>
      <c r="P279" s="7">
        <v>97.917000000000016</v>
      </c>
      <c r="Q279" s="7">
        <v>98.051999999999992</v>
      </c>
      <c r="R279" s="7">
        <v>62.855999999999995</v>
      </c>
      <c r="S279" s="7">
        <v>61.945</v>
      </c>
      <c r="T279" s="7">
        <v>58.283000000000001</v>
      </c>
      <c r="U279" s="7">
        <v>234.49100000000001</v>
      </c>
      <c r="V279" s="7">
        <v>218.876</v>
      </c>
      <c r="W279" s="7">
        <v>226.27399999999997</v>
      </c>
      <c r="X279" s="7">
        <v>5.5839999999999996</v>
      </c>
      <c r="Y279" s="7">
        <v>6.0739999999999998</v>
      </c>
      <c r="Z279" s="7">
        <v>6.274</v>
      </c>
      <c r="AA279" s="7">
        <v>8.2469999999999981</v>
      </c>
      <c r="AB279" s="7">
        <v>10.654</v>
      </c>
      <c r="AC279" s="7">
        <v>5.4180000000000001</v>
      </c>
      <c r="AD279" s="7">
        <v>5.569</v>
      </c>
      <c r="AE279" s="7">
        <v>6.9119999999999999</v>
      </c>
      <c r="AF279" s="7">
        <v>3.4319999999999995</v>
      </c>
      <c r="AG279" s="7">
        <v>2.6749999999999998</v>
      </c>
      <c r="AH279" s="7">
        <v>2.7010000000000001</v>
      </c>
      <c r="AI279" s="7">
        <v>2.66</v>
      </c>
      <c r="AJ279" s="7">
        <v>109.598</v>
      </c>
      <c r="AK279" s="7">
        <v>164.52700000000002</v>
      </c>
      <c r="AL279" s="7">
        <v>5.0599999999999996</v>
      </c>
      <c r="AM279" s="7">
        <v>5.9169999999999998</v>
      </c>
      <c r="AN279" s="7">
        <v>1.976</v>
      </c>
      <c r="AO279" s="7">
        <v>12.940999999999999</v>
      </c>
      <c r="AP279" s="7">
        <v>-1.9389999999999998</v>
      </c>
      <c r="AQ279" s="7">
        <v>1.593</v>
      </c>
      <c r="AR279" s="7">
        <v>5.1679999999999993</v>
      </c>
      <c r="AS279" t="str">
        <f t="shared" si="4"/>
        <v>B</v>
      </c>
    </row>
    <row r="280" spans="1:45" ht="21" x14ac:dyDescent="0.2">
      <c r="A280" s="9" t="s">
        <v>324</v>
      </c>
      <c r="B280" s="10">
        <v>42369</v>
      </c>
      <c r="C280" s="7">
        <v>2.5960000000000001</v>
      </c>
      <c r="D280" s="7">
        <v>2.37</v>
      </c>
      <c r="E280" s="7">
        <v>1.677</v>
      </c>
      <c r="F280" s="7">
        <v>5.3</v>
      </c>
      <c r="G280" s="7">
        <v>6.2</v>
      </c>
      <c r="H280" s="7">
        <v>7.4</v>
      </c>
      <c r="I280" s="6">
        <v>10.483000000000001</v>
      </c>
      <c r="J280" s="6">
        <v>9.4730000000000008</v>
      </c>
      <c r="K280" s="6">
        <v>9.2209999999999983</v>
      </c>
      <c r="L280" s="6">
        <v>111.71100000000001</v>
      </c>
      <c r="M280" s="6">
        <v>110.465</v>
      </c>
      <c r="N280" s="6">
        <v>110.15799999999999</v>
      </c>
      <c r="O280" s="6">
        <v>99.2</v>
      </c>
      <c r="P280" s="6">
        <v>99.488</v>
      </c>
      <c r="Q280" s="6">
        <v>99.281999999999996</v>
      </c>
      <c r="R280" s="6">
        <v>16.558</v>
      </c>
      <c r="S280" s="6">
        <v>10.727999999999998</v>
      </c>
      <c r="T280" s="6">
        <v>17.437000000000001</v>
      </c>
      <c r="U280" s="6">
        <v>85.709000000000003</v>
      </c>
      <c r="V280" s="6">
        <v>85.542000000000002</v>
      </c>
      <c r="W280" s="6">
        <v>76.296000000000006</v>
      </c>
      <c r="X280" s="6">
        <v>66.403000000000006</v>
      </c>
      <c r="Y280" s="6">
        <v>112.96100000000001</v>
      </c>
      <c r="Z280" s="6">
        <v>76.916000000000011</v>
      </c>
      <c r="AA280" s="6">
        <v>3.7630000000000003</v>
      </c>
      <c r="AB280" s="6">
        <v>3.8919999999999995</v>
      </c>
      <c r="AC280" s="6">
        <v>3.9630000000000001</v>
      </c>
      <c r="AD280" s="6">
        <v>3.1739999999999999</v>
      </c>
      <c r="AE280" s="6">
        <v>3.3499999999999996</v>
      </c>
      <c r="AF280" s="6">
        <v>3.4509999999999996</v>
      </c>
      <c r="AG280" s="6">
        <v>17.754999999999999</v>
      </c>
      <c r="AH280" s="6">
        <v>19.529</v>
      </c>
      <c r="AI280" s="6">
        <v>20.643000000000001</v>
      </c>
      <c r="AJ280" s="6">
        <v>10.603</v>
      </c>
      <c r="AK280" s="6">
        <v>5.9430000000000005</v>
      </c>
      <c r="AL280" s="6">
        <v>10.686999999999999</v>
      </c>
      <c r="AM280" s="6">
        <v>13.92</v>
      </c>
      <c r="AN280" s="6">
        <v>6.335</v>
      </c>
      <c r="AO280" s="6">
        <v>16.571000000000002</v>
      </c>
      <c r="AP280" s="6">
        <v>1.87</v>
      </c>
      <c r="AQ280" s="6">
        <v>3.2870000000000004</v>
      </c>
      <c r="AR280" s="6">
        <v>6.0139999999999993</v>
      </c>
      <c r="AS280" t="str">
        <f t="shared" si="4"/>
        <v>B</v>
      </c>
    </row>
    <row r="281" spans="1:45" ht="21" x14ac:dyDescent="0.2">
      <c r="A281" s="4" t="s">
        <v>325</v>
      </c>
      <c r="B281" s="5">
        <v>42369</v>
      </c>
      <c r="C281" s="7">
        <v>2.5960000000000001</v>
      </c>
      <c r="D281" s="7">
        <v>2.37</v>
      </c>
      <c r="E281" s="7">
        <v>1.677</v>
      </c>
      <c r="F281" s="7">
        <v>5.3</v>
      </c>
      <c r="G281" s="7">
        <v>6.2</v>
      </c>
      <c r="H281" s="7">
        <v>7.4</v>
      </c>
      <c r="I281" s="7">
        <v>14.119</v>
      </c>
      <c r="J281" s="7">
        <v>14.355000000000002</v>
      </c>
      <c r="K281" s="7">
        <v>14.832000000000001</v>
      </c>
      <c r="L281" s="7">
        <v>116.44000000000001</v>
      </c>
      <c r="M281" s="7">
        <v>116.76100000000001</v>
      </c>
      <c r="N281" s="7">
        <v>117.41500000000001</v>
      </c>
      <c r="O281" s="7">
        <v>86.180999999999997</v>
      </c>
      <c r="P281" s="7">
        <v>84.483000000000004</v>
      </c>
      <c r="Q281" s="7">
        <v>78.884</v>
      </c>
      <c r="R281" s="7">
        <v>44.353999999999992</v>
      </c>
      <c r="S281" s="7">
        <v>46.558999999999997</v>
      </c>
      <c r="T281" s="7">
        <v>51.298000000000009</v>
      </c>
      <c r="U281" s="7">
        <v>82.069000000000003</v>
      </c>
      <c r="V281" s="7">
        <v>81.917000000000016</v>
      </c>
      <c r="W281" s="7">
        <v>84.681999999999988</v>
      </c>
      <c r="X281" s="7">
        <v>316.28599999999994</v>
      </c>
      <c r="Y281" s="7">
        <v>338.74599999999998</v>
      </c>
      <c r="Z281" s="7">
        <v>361.87799999999999</v>
      </c>
      <c r="AA281" s="7">
        <v>3.8039999999999998</v>
      </c>
      <c r="AB281" s="7">
        <v>3.9489999999999998</v>
      </c>
      <c r="AC281" s="7">
        <v>3.8319999999999994</v>
      </c>
      <c r="AD281" s="7">
        <v>3.3479999999999999</v>
      </c>
      <c r="AE281" s="7">
        <v>3.3929999999999998</v>
      </c>
      <c r="AF281" s="7">
        <v>3.3319999999999994</v>
      </c>
      <c r="AG281" s="7">
        <v>12.286</v>
      </c>
      <c r="AH281" s="7">
        <v>14.63</v>
      </c>
      <c r="AI281" s="7">
        <v>17.864000000000001</v>
      </c>
      <c r="AJ281" s="7">
        <v>6.7750000000000004</v>
      </c>
      <c r="AK281" s="7">
        <v>6.2649999999999997</v>
      </c>
      <c r="AL281" s="7">
        <v>5.9539999999999997</v>
      </c>
      <c r="AM281" s="7">
        <v>12.54</v>
      </c>
      <c r="AN281" s="7">
        <v>14.548999999999999</v>
      </c>
      <c r="AO281" s="7">
        <v>22.851000000000003</v>
      </c>
      <c r="AP281" s="7">
        <v>13.648999999999999</v>
      </c>
      <c r="AQ281" s="7">
        <v>20.459</v>
      </c>
      <c r="AR281" s="7">
        <v>12.154</v>
      </c>
      <c r="AS281" t="str">
        <f t="shared" si="4"/>
        <v>B</v>
      </c>
    </row>
    <row r="282" spans="1:45" ht="21" x14ac:dyDescent="0.2">
      <c r="A282" s="9" t="s">
        <v>326</v>
      </c>
      <c r="B282" s="10">
        <v>42369</v>
      </c>
      <c r="C282" s="7">
        <v>2.5960000000000001</v>
      </c>
      <c r="D282" s="7">
        <v>2.37</v>
      </c>
      <c r="E282" s="7">
        <v>1.677</v>
      </c>
      <c r="F282" s="7">
        <v>5.3</v>
      </c>
      <c r="G282" s="7">
        <v>6.2</v>
      </c>
      <c r="H282" s="7">
        <v>7.4</v>
      </c>
      <c r="I282" s="6">
        <v>18.504000000000001</v>
      </c>
      <c r="J282" s="6">
        <v>18.494999999999997</v>
      </c>
      <c r="K282" s="6">
        <v>18.661999999999999</v>
      </c>
      <c r="L282" s="6">
        <v>122.705</v>
      </c>
      <c r="M282" s="6">
        <v>122.691</v>
      </c>
      <c r="N282" s="6">
        <v>122.94400000000002</v>
      </c>
      <c r="O282" s="6">
        <v>99.698999999999998</v>
      </c>
      <c r="P282" s="6">
        <v>99.819000000000003</v>
      </c>
      <c r="Q282" s="6">
        <v>99.81</v>
      </c>
      <c r="R282" s="6">
        <v>23.133000000000003</v>
      </c>
      <c r="S282" s="6">
        <v>22.676000000000002</v>
      </c>
      <c r="T282" s="6">
        <v>23.68</v>
      </c>
      <c r="U282" s="6">
        <v>77.989000000000004</v>
      </c>
      <c r="V282" s="6">
        <v>78.775999999999996</v>
      </c>
      <c r="W282" s="6">
        <v>79.457999999999998</v>
      </c>
      <c r="X282" s="6">
        <v>47.902000000000001</v>
      </c>
      <c r="Y282" s="6">
        <v>48.271000000000001</v>
      </c>
      <c r="Z282" s="6">
        <v>48.278000000000006</v>
      </c>
      <c r="AA282" s="6">
        <v>4.1199999999999992</v>
      </c>
      <c r="AB282" s="6">
        <v>4.2430000000000003</v>
      </c>
      <c r="AC282" s="6">
        <v>4.4000000000000004</v>
      </c>
      <c r="AD282" s="6">
        <v>3.8450000000000002</v>
      </c>
      <c r="AE282" s="6">
        <v>3.9519999999999995</v>
      </c>
      <c r="AF282" s="6">
        <v>4.0919999999999996</v>
      </c>
      <c r="AG282" s="6">
        <v>5.6229999999999993</v>
      </c>
      <c r="AH282" s="6">
        <v>6.4139999999999997</v>
      </c>
      <c r="AI282" s="6">
        <v>5.9</v>
      </c>
      <c r="AJ282" s="6">
        <v>16.745999999999999</v>
      </c>
      <c r="AK282" s="6">
        <v>17.914000000000001</v>
      </c>
      <c r="AL282" s="6">
        <v>16.071999999999999</v>
      </c>
      <c r="AM282" s="6">
        <v>6</v>
      </c>
      <c r="AN282" s="6">
        <v>5.0069999999999997</v>
      </c>
      <c r="AO282" s="6">
        <v>3.4449999999999998</v>
      </c>
      <c r="AP282" s="6">
        <v>5.8879999999999999</v>
      </c>
      <c r="AQ282" s="6">
        <v>5.9580000000000002</v>
      </c>
      <c r="AR282" s="6">
        <v>6.8939999999999992</v>
      </c>
      <c r="AS282" t="str">
        <f t="shared" si="4"/>
        <v>B</v>
      </c>
    </row>
    <row r="283" spans="1:45" x14ac:dyDescent="0.2">
      <c r="A283" s="4" t="s">
        <v>327</v>
      </c>
      <c r="B283" s="5">
        <v>42369</v>
      </c>
      <c r="C283" s="7">
        <v>2.5960000000000001</v>
      </c>
      <c r="D283" s="7">
        <v>2.37</v>
      </c>
      <c r="E283" s="7">
        <v>1.677</v>
      </c>
      <c r="F283" s="7">
        <v>5.3</v>
      </c>
      <c r="G283" s="7">
        <v>6.2</v>
      </c>
      <c r="H283" s="7">
        <v>7.4</v>
      </c>
      <c r="I283" s="7">
        <v>5.0730000000000004</v>
      </c>
      <c r="J283" s="7">
        <v>5.5</v>
      </c>
      <c r="K283" s="7">
        <v>5.3760000000000003</v>
      </c>
      <c r="L283" s="7">
        <v>105.34400000000001</v>
      </c>
      <c r="M283" s="7">
        <v>105.82</v>
      </c>
      <c r="N283" s="7">
        <v>105.68199999999999</v>
      </c>
      <c r="O283" s="7">
        <v>100</v>
      </c>
      <c r="P283" s="7">
        <v>100</v>
      </c>
      <c r="Q283" s="7">
        <v>100</v>
      </c>
      <c r="R283" s="7">
        <v>25.173000000000002</v>
      </c>
      <c r="S283" s="7">
        <v>25.748999999999999</v>
      </c>
      <c r="T283" s="7">
        <v>26.849</v>
      </c>
      <c r="U283" s="7">
        <v>69.041000000000011</v>
      </c>
      <c r="V283" s="7">
        <v>62.788000000000004</v>
      </c>
      <c r="W283" s="7">
        <v>59.170999999999999</v>
      </c>
      <c r="X283" s="7">
        <v>216.04499999999999</v>
      </c>
      <c r="Y283" s="7">
        <v>215.23399999999998</v>
      </c>
      <c r="Z283" s="7">
        <v>244.41</v>
      </c>
      <c r="AA283" s="7">
        <v>4.8049999999999997</v>
      </c>
      <c r="AB283" s="7">
        <v>4.8669999999999991</v>
      </c>
      <c r="AC283" s="7">
        <v>5.0110000000000001</v>
      </c>
      <c r="AD283" s="7">
        <v>4.4580000000000002</v>
      </c>
      <c r="AE283" s="7">
        <v>4.4870000000000001</v>
      </c>
      <c r="AF283" s="7">
        <v>4.5619999999999994</v>
      </c>
      <c r="AG283" s="7">
        <v>38.06</v>
      </c>
      <c r="AH283" s="7">
        <v>38.692000000000007</v>
      </c>
      <c r="AI283" s="7">
        <v>42.423999999999999</v>
      </c>
      <c r="AJ283" s="7">
        <v>5.915</v>
      </c>
      <c r="AK283" s="7">
        <v>13.33</v>
      </c>
      <c r="AL283" s="7">
        <v>13.553000000000001</v>
      </c>
      <c r="AM283" s="7">
        <v>0.187</v>
      </c>
      <c r="AN283" s="7">
        <v>11.808</v>
      </c>
      <c r="AO283" s="7">
        <v>18.440999999999999</v>
      </c>
      <c r="AP283" s="7">
        <v>9.2859999999999996</v>
      </c>
      <c r="AQ283" s="7">
        <v>9.484</v>
      </c>
      <c r="AR283" s="7">
        <v>11.013999999999999</v>
      </c>
      <c r="AS283" t="str">
        <f t="shared" si="4"/>
        <v>B</v>
      </c>
    </row>
    <row r="284" spans="1:45" ht="21" x14ac:dyDescent="0.2">
      <c r="A284" s="4" t="s">
        <v>328</v>
      </c>
      <c r="B284" s="5">
        <v>42369</v>
      </c>
      <c r="C284" s="7">
        <v>2.5960000000000001</v>
      </c>
      <c r="D284" s="7">
        <v>2.37</v>
      </c>
      <c r="E284" s="7">
        <v>1.677</v>
      </c>
      <c r="F284" s="7">
        <v>5.3</v>
      </c>
      <c r="G284" s="7">
        <v>6.2</v>
      </c>
      <c r="H284" s="7">
        <v>7.4</v>
      </c>
      <c r="I284" s="7">
        <v>8.6650000000000009</v>
      </c>
      <c r="J284" s="7">
        <v>8.8330000000000002</v>
      </c>
      <c r="K284" s="7">
        <v>7.1919999999999993</v>
      </c>
      <c r="L284" s="7">
        <v>109.48700000000001</v>
      </c>
      <c r="M284" s="7">
        <v>109.68899999999999</v>
      </c>
      <c r="N284" s="7">
        <v>107.74900000000001</v>
      </c>
      <c r="O284" s="7">
        <v>100</v>
      </c>
      <c r="P284" s="7">
        <v>100</v>
      </c>
      <c r="Q284" s="7">
        <v>100</v>
      </c>
      <c r="R284" s="7">
        <v>42.669000000000004</v>
      </c>
      <c r="S284" s="7">
        <v>45.002000000000002</v>
      </c>
      <c r="T284" s="7">
        <v>52.396999999999998</v>
      </c>
      <c r="U284" s="7">
        <v>81.367000000000004</v>
      </c>
      <c r="V284" s="7">
        <v>80.597000000000008</v>
      </c>
      <c r="W284" s="7">
        <v>94.85499999999999</v>
      </c>
      <c r="X284" s="7">
        <v>278.14500000000004</v>
      </c>
      <c r="Y284" s="7">
        <v>260.53699999999998</v>
      </c>
      <c r="Z284" s="7">
        <v>261.68700000000001</v>
      </c>
      <c r="AA284" s="7">
        <v>4.4300000000000006</v>
      </c>
      <c r="AB284" s="7">
        <v>4.4539999999999997</v>
      </c>
      <c r="AC284" s="7">
        <v>4.4690000000000003</v>
      </c>
      <c r="AD284" s="7">
        <v>3.8379999999999996</v>
      </c>
      <c r="AE284" s="7">
        <v>3.8959999999999995</v>
      </c>
      <c r="AF284" s="7">
        <v>4.0010000000000003</v>
      </c>
      <c r="AG284" s="7">
        <v>91.999000000000009</v>
      </c>
      <c r="AH284" s="7">
        <v>82.225999999999999</v>
      </c>
      <c r="AI284" s="7">
        <v>93.141999999999996</v>
      </c>
      <c r="AJ284" s="7">
        <v>-6.4130000000000003</v>
      </c>
      <c r="AK284" s="7">
        <v>-4.5439999999999996</v>
      </c>
      <c r="AL284" s="7">
        <v>-11.869000000000002</v>
      </c>
      <c r="AM284" s="7">
        <v>10.388</v>
      </c>
      <c r="AN284" s="7">
        <v>38.435000000000002</v>
      </c>
      <c r="AO284" s="7">
        <v>14.416</v>
      </c>
      <c r="AP284" s="7">
        <v>12.164999999999999</v>
      </c>
      <c r="AQ284" s="7">
        <v>10.822000000000001</v>
      </c>
      <c r="AR284" s="7">
        <v>8.6739999999999995</v>
      </c>
      <c r="AS284" t="str">
        <f t="shared" si="4"/>
        <v>B</v>
      </c>
    </row>
    <row r="285" spans="1:45" ht="21" x14ac:dyDescent="0.2">
      <c r="A285" s="9" t="s">
        <v>329</v>
      </c>
      <c r="B285" s="10">
        <v>42369</v>
      </c>
      <c r="C285" s="7">
        <v>2.5960000000000001</v>
      </c>
      <c r="D285" s="7">
        <v>2.37</v>
      </c>
      <c r="E285" s="7">
        <v>1.677</v>
      </c>
      <c r="F285" s="7">
        <v>5.3</v>
      </c>
      <c r="G285" s="7">
        <v>6.2</v>
      </c>
      <c r="H285" s="7">
        <v>7.4</v>
      </c>
      <c r="I285" s="6">
        <v>7.7320000000000002</v>
      </c>
      <c r="J285" s="6">
        <v>5.36</v>
      </c>
      <c r="K285" s="6">
        <v>3.7650000000000001</v>
      </c>
      <c r="L285" s="6">
        <v>108.38</v>
      </c>
      <c r="M285" s="6">
        <v>105.663</v>
      </c>
      <c r="N285" s="6">
        <v>103.91200000000001</v>
      </c>
      <c r="O285" s="6">
        <v>10.337</v>
      </c>
      <c r="P285" s="6">
        <v>19.001999999999999</v>
      </c>
      <c r="Q285" s="6">
        <v>10.106</v>
      </c>
      <c r="R285" s="6">
        <v>38.982999999999997</v>
      </c>
      <c r="S285" s="6">
        <v>33.228000000000009</v>
      </c>
      <c r="T285" s="6">
        <v>57.895000000000003</v>
      </c>
      <c r="U285" s="6">
        <v>88.135999999999996</v>
      </c>
      <c r="V285" s="6">
        <v>65.506</v>
      </c>
      <c r="W285" s="6">
        <v>118.12899999999999</v>
      </c>
      <c r="X285" s="6">
        <v>61.14</v>
      </c>
      <c r="Y285" s="6">
        <v>122.95700000000001</v>
      </c>
      <c r="Z285" s="6">
        <v>112.5</v>
      </c>
      <c r="AA285" s="6">
        <v>2.4109999999999996</v>
      </c>
      <c r="AB285" s="6">
        <v>1.4259999999999999</v>
      </c>
      <c r="AC285" s="6">
        <v>1.4969999999999999</v>
      </c>
      <c r="AD285" s="6">
        <v>2.3239999999999998</v>
      </c>
      <c r="AE285" s="6">
        <v>1.2929999999999999</v>
      </c>
      <c r="AF285" s="6">
        <v>1.4369999999999998</v>
      </c>
      <c r="AG285" s="6">
        <v>15.543999999999999</v>
      </c>
      <c r="AH285" s="6">
        <v>19.454999999999998</v>
      </c>
      <c r="AI285" s="6">
        <v>30.262999999999998</v>
      </c>
      <c r="AJ285" s="6">
        <v>5.9320000000000004</v>
      </c>
      <c r="AK285" s="6">
        <v>-8.8610000000000007</v>
      </c>
      <c r="AL285" s="6">
        <v>-21.053000000000001</v>
      </c>
      <c r="AM285" s="6">
        <v>50.195000000000007</v>
      </c>
      <c r="AN285" s="6">
        <v>69.078999999999994</v>
      </c>
      <c r="AO285" s="6">
        <v>-22.843</v>
      </c>
      <c r="AP285" s="6">
        <v>2.8959999999999995</v>
      </c>
      <c r="AQ285" s="6">
        <v>46.283000000000001</v>
      </c>
      <c r="AR285" s="6">
        <v>13.726999999999999</v>
      </c>
      <c r="AS285" t="str">
        <f t="shared" si="4"/>
        <v>B</v>
      </c>
    </row>
    <row r="286" spans="1:45" x14ac:dyDescent="0.2">
      <c r="A286" s="9" t="s">
        <v>330</v>
      </c>
      <c r="B286" s="10">
        <v>42369</v>
      </c>
      <c r="C286" s="7">
        <v>2.5960000000000001</v>
      </c>
      <c r="D286" s="7">
        <v>2.37</v>
      </c>
      <c r="E286" s="7">
        <v>1.677</v>
      </c>
      <c r="F286" s="7">
        <v>5.3</v>
      </c>
      <c r="G286" s="7">
        <v>6.2</v>
      </c>
      <c r="H286" s="7">
        <v>7.4</v>
      </c>
      <c r="I286" s="6">
        <v>8.6179999999999986</v>
      </c>
      <c r="J286" s="6">
        <v>9.0850000000000009</v>
      </c>
      <c r="K286" s="6">
        <v>9.4269999999999996</v>
      </c>
      <c r="L286" s="6">
        <v>109.43100000000001</v>
      </c>
      <c r="M286" s="6">
        <v>109.99300000000001</v>
      </c>
      <c r="N286" s="6">
        <v>110.408</v>
      </c>
      <c r="O286" s="6">
        <v>95.697000000000003</v>
      </c>
      <c r="P286" s="6">
        <v>96.041000000000011</v>
      </c>
      <c r="Q286" s="6">
        <v>96.227000000000004</v>
      </c>
      <c r="R286" s="6">
        <v>27.677000000000003</v>
      </c>
      <c r="S286" s="6">
        <v>26.381999999999998</v>
      </c>
      <c r="T286" s="6">
        <v>24.934000000000001</v>
      </c>
      <c r="U286" s="6">
        <v>98.748000000000005</v>
      </c>
      <c r="V286" s="6">
        <v>95.441000000000017</v>
      </c>
      <c r="W286" s="6">
        <v>92.643000000000001</v>
      </c>
      <c r="X286" s="6">
        <v>179.6</v>
      </c>
      <c r="Y286" s="6">
        <v>171.405</v>
      </c>
      <c r="Z286" s="6">
        <v>185.00399999999999</v>
      </c>
      <c r="AA286" s="6">
        <v>3.9419999999999997</v>
      </c>
      <c r="AB286" s="6">
        <v>4.1279999999999992</v>
      </c>
      <c r="AC286" s="6">
        <v>4.2039999999999997</v>
      </c>
      <c r="AD286" s="6">
        <v>3.7170000000000001</v>
      </c>
      <c r="AE286" s="6">
        <v>3.9569999999999999</v>
      </c>
      <c r="AF286" s="6">
        <v>3.9179999999999997</v>
      </c>
      <c r="AG286" s="6">
        <v>29.141999999999999</v>
      </c>
      <c r="AH286" s="6">
        <v>28.927999999999997</v>
      </c>
      <c r="AI286" s="6">
        <v>27.628</v>
      </c>
      <c r="AJ286" s="6">
        <v>-0.46400000000000002</v>
      </c>
      <c r="AK286" s="6">
        <v>3.637</v>
      </c>
      <c r="AL286" s="6">
        <v>-0.22</v>
      </c>
      <c r="AM286" s="6">
        <v>-0.16600000000000001</v>
      </c>
      <c r="AN286" s="6">
        <v>-1.956</v>
      </c>
      <c r="AO286" s="6">
        <v>2.9359999999999995</v>
      </c>
      <c r="AP286" s="6">
        <v>5.6050000000000004</v>
      </c>
      <c r="AQ286" s="6">
        <v>5.5039999999999996</v>
      </c>
      <c r="AR286" s="6">
        <v>8.3630000000000013</v>
      </c>
      <c r="AS286" t="str">
        <f t="shared" si="4"/>
        <v>B</v>
      </c>
    </row>
    <row r="287" spans="1:45" ht="21" x14ac:dyDescent="0.2">
      <c r="A287" s="4" t="s">
        <v>331</v>
      </c>
      <c r="B287" s="5">
        <v>42369</v>
      </c>
      <c r="C287" s="7">
        <v>2.5960000000000001</v>
      </c>
      <c r="D287" s="7">
        <v>2.37</v>
      </c>
      <c r="E287" s="7">
        <v>1.677</v>
      </c>
      <c r="F287" s="7">
        <v>5.3</v>
      </c>
      <c r="G287" s="7">
        <v>6.2</v>
      </c>
      <c r="H287" s="7">
        <v>7.4</v>
      </c>
      <c r="I287" s="7">
        <v>12.389000000000001</v>
      </c>
      <c r="J287" s="7">
        <v>11.789</v>
      </c>
      <c r="K287" s="7">
        <v>12.063000000000001</v>
      </c>
      <c r="L287" s="7">
        <v>114.14100000000001</v>
      </c>
      <c r="M287" s="7">
        <v>113.36499999999999</v>
      </c>
      <c r="N287" s="7">
        <v>113.71700000000001</v>
      </c>
      <c r="O287" s="7">
        <v>82.387</v>
      </c>
      <c r="P287" s="7">
        <v>81.665999999999997</v>
      </c>
      <c r="Q287" s="7">
        <v>81.111000000000004</v>
      </c>
      <c r="R287" s="7">
        <v>39.58</v>
      </c>
      <c r="S287" s="7">
        <v>40.366999999999997</v>
      </c>
      <c r="T287" s="7">
        <v>37.478999999999999</v>
      </c>
      <c r="U287" s="7">
        <v>103.82299999999999</v>
      </c>
      <c r="V287" s="7">
        <v>99.784000000000006</v>
      </c>
      <c r="W287" s="7">
        <v>96.932000000000002</v>
      </c>
      <c r="X287" s="7">
        <v>115.557</v>
      </c>
      <c r="Y287" s="7">
        <v>126.226</v>
      </c>
      <c r="Z287" s="7">
        <v>127.26600000000001</v>
      </c>
      <c r="AA287" s="7">
        <v>4.8549999999999995</v>
      </c>
      <c r="AB287" s="7">
        <v>4.9020000000000001</v>
      </c>
      <c r="AC287" s="7">
        <v>5.0219999999999994</v>
      </c>
      <c r="AD287" s="7">
        <v>4.2090000000000005</v>
      </c>
      <c r="AE287" s="7">
        <v>4.24</v>
      </c>
      <c r="AF287" s="7">
        <v>4.3490000000000002</v>
      </c>
      <c r="AG287" s="7">
        <v>40.385999999999996</v>
      </c>
      <c r="AH287" s="7">
        <v>44.073999999999998</v>
      </c>
      <c r="AI287" s="7">
        <v>44.7</v>
      </c>
      <c r="AJ287" s="7">
        <v>9.4779999999999998</v>
      </c>
      <c r="AK287" s="7">
        <v>8.8510000000000009</v>
      </c>
      <c r="AL287" s="7">
        <v>11.342000000000001</v>
      </c>
      <c r="AM287" s="7">
        <v>9.4979999999999993</v>
      </c>
      <c r="AN287" s="7">
        <v>1.9650000000000001</v>
      </c>
      <c r="AO287" s="7">
        <v>13.095000000000001</v>
      </c>
      <c r="AP287" s="7">
        <v>3.2119999999999997</v>
      </c>
      <c r="AQ287" s="7">
        <v>3.9309999999999996</v>
      </c>
      <c r="AR287" s="7">
        <v>3.6150000000000002</v>
      </c>
      <c r="AS287" t="str">
        <f t="shared" si="4"/>
        <v>B</v>
      </c>
    </row>
    <row r="288" spans="1:45" ht="21" x14ac:dyDescent="0.2">
      <c r="A288" s="9" t="s">
        <v>332</v>
      </c>
      <c r="B288" s="10">
        <v>42369</v>
      </c>
      <c r="C288" s="7">
        <v>2.5960000000000001</v>
      </c>
      <c r="D288" s="7">
        <v>2.37</v>
      </c>
      <c r="E288" s="7">
        <v>1.677</v>
      </c>
      <c r="F288" s="7">
        <v>5.3</v>
      </c>
      <c r="G288" s="7">
        <v>6.2</v>
      </c>
      <c r="H288" s="7">
        <v>7.4</v>
      </c>
      <c r="I288" s="6">
        <v>6.2720000000000002</v>
      </c>
      <c r="J288" s="6">
        <v>6.3410000000000002</v>
      </c>
      <c r="K288" s="6">
        <v>8.3580000000000005</v>
      </c>
      <c r="L288" s="6">
        <v>106.69199999999999</v>
      </c>
      <c r="M288" s="6">
        <v>106.77</v>
      </c>
      <c r="N288" s="6">
        <v>109.11999999999999</v>
      </c>
      <c r="O288" s="6">
        <v>78.897999999999996</v>
      </c>
      <c r="P288" s="6">
        <v>77.66</v>
      </c>
      <c r="Q288" s="6">
        <v>77.584999999999994</v>
      </c>
      <c r="R288" s="6">
        <v>38.908000000000001</v>
      </c>
      <c r="S288" s="6">
        <v>42.123000000000005</v>
      </c>
      <c r="T288" s="6">
        <v>44.129000000000005</v>
      </c>
      <c r="U288" s="6">
        <v>103.26600000000001</v>
      </c>
      <c r="V288" s="6">
        <v>101.884</v>
      </c>
      <c r="W288" s="6">
        <v>97.488</v>
      </c>
      <c r="X288" s="6">
        <v>207.477</v>
      </c>
      <c r="Y288" s="6">
        <v>208.32300000000001</v>
      </c>
      <c r="Z288" s="6">
        <v>169.85200000000003</v>
      </c>
      <c r="AA288" s="6">
        <v>4.8139999999999992</v>
      </c>
      <c r="AB288" s="6">
        <v>4.6719999999999997</v>
      </c>
      <c r="AC288" s="6">
        <v>4.9770000000000003</v>
      </c>
      <c r="AD288" s="6">
        <v>4.3079999999999998</v>
      </c>
      <c r="AE288" s="6">
        <v>4.153999999999999</v>
      </c>
      <c r="AF288" s="6">
        <v>4.45</v>
      </c>
      <c r="AG288" s="6">
        <v>71.846000000000004</v>
      </c>
      <c r="AH288" s="6">
        <v>72.414000000000016</v>
      </c>
      <c r="AI288" s="6">
        <v>54.638000000000005</v>
      </c>
      <c r="AJ288" s="6">
        <v>3.7159999999999997</v>
      </c>
      <c r="AK288" s="6">
        <v>2.8539999999999996</v>
      </c>
      <c r="AL288" s="6">
        <v>-0.49199999999999999</v>
      </c>
      <c r="AM288" s="6">
        <v>1.8940000000000001</v>
      </c>
      <c r="AN288" s="6">
        <v>-22.2</v>
      </c>
      <c r="AO288" s="6">
        <v>13.742999999999999</v>
      </c>
      <c r="AP288" s="6">
        <v>3.8349999999999995</v>
      </c>
      <c r="AQ288" s="6">
        <v>3.2730000000000001</v>
      </c>
      <c r="AR288" s="6">
        <v>4.9239999999999995</v>
      </c>
      <c r="AS288" t="str">
        <f t="shared" si="4"/>
        <v>B</v>
      </c>
    </row>
    <row r="289" spans="1:45" x14ac:dyDescent="0.2">
      <c r="A289" s="9" t="s">
        <v>333</v>
      </c>
      <c r="B289" s="10">
        <v>42369</v>
      </c>
      <c r="C289" s="7">
        <v>2.5960000000000001</v>
      </c>
      <c r="D289" s="7">
        <v>2.37</v>
      </c>
      <c r="E289" s="7">
        <v>1.677</v>
      </c>
      <c r="F289" s="7">
        <v>5.3</v>
      </c>
      <c r="G289" s="7">
        <v>6.2</v>
      </c>
      <c r="H289" s="7">
        <v>7.4</v>
      </c>
      <c r="I289" s="6">
        <v>9.923</v>
      </c>
      <c r="J289" s="6">
        <v>7.5449999999999999</v>
      </c>
      <c r="K289" s="6">
        <v>9.1409999999999982</v>
      </c>
      <c r="L289" s="6">
        <v>111.01600000000001</v>
      </c>
      <c r="M289" s="6">
        <v>108.16</v>
      </c>
      <c r="N289" s="6">
        <v>110.06</v>
      </c>
      <c r="O289" s="6">
        <v>98.869</v>
      </c>
      <c r="P289" s="6">
        <v>98.907000000000011</v>
      </c>
      <c r="Q289" s="6">
        <v>98.651999999999987</v>
      </c>
      <c r="R289" s="6">
        <v>30.023</v>
      </c>
      <c r="S289" s="6">
        <v>30.114999999999998</v>
      </c>
      <c r="T289" s="6">
        <v>30.364000000000001</v>
      </c>
      <c r="U289" s="6">
        <v>80.641000000000005</v>
      </c>
      <c r="V289" s="6">
        <v>77.617999999999995</v>
      </c>
      <c r="W289" s="6">
        <v>80.617000000000004</v>
      </c>
      <c r="X289" s="6">
        <v>204.58800000000002</v>
      </c>
      <c r="Y289" s="6">
        <v>271.447</v>
      </c>
      <c r="Z289" s="6">
        <v>226.86600000000001</v>
      </c>
      <c r="AA289" s="6">
        <v>5.4450000000000003</v>
      </c>
      <c r="AB289" s="6">
        <v>5.399</v>
      </c>
      <c r="AC289" s="6">
        <v>5.8339999999999996</v>
      </c>
      <c r="AD289" s="6">
        <v>5.1289999999999996</v>
      </c>
      <c r="AE289" s="6">
        <v>5.0659999999999998</v>
      </c>
      <c r="AF289" s="6">
        <v>5.3839999999999995</v>
      </c>
      <c r="AG289" s="6">
        <v>16.199000000000002</v>
      </c>
      <c r="AH289" s="6">
        <v>23.207000000000001</v>
      </c>
      <c r="AI289" s="6">
        <v>16.991999999999997</v>
      </c>
      <c r="AJ289" s="6">
        <v>32.356999999999992</v>
      </c>
      <c r="AK289" s="6">
        <v>21.277999999999999</v>
      </c>
      <c r="AL289" s="6">
        <v>26.518000000000001</v>
      </c>
      <c r="AM289" s="6">
        <v>42.753999999999998</v>
      </c>
      <c r="AN289" s="6">
        <v>-14.179</v>
      </c>
      <c r="AO289" s="6">
        <v>15.352000000000002</v>
      </c>
      <c r="AP289" s="6">
        <v>3.7210000000000001</v>
      </c>
      <c r="AQ289" s="6">
        <v>8.6189999999999998</v>
      </c>
      <c r="AR289" s="6">
        <v>6.609</v>
      </c>
      <c r="AS289" t="str">
        <f t="shared" si="4"/>
        <v>B</v>
      </c>
    </row>
    <row r="290" spans="1:45" ht="21" x14ac:dyDescent="0.2">
      <c r="A290" s="4" t="s">
        <v>334</v>
      </c>
      <c r="B290" s="5">
        <v>42369</v>
      </c>
      <c r="C290" s="7">
        <v>2.5960000000000001</v>
      </c>
      <c r="D290" s="7">
        <v>2.37</v>
      </c>
      <c r="E290" s="7">
        <v>1.677</v>
      </c>
      <c r="F290" s="7">
        <v>5.3</v>
      </c>
      <c r="G290" s="7">
        <v>6.2</v>
      </c>
      <c r="H290" s="7">
        <v>7.4</v>
      </c>
      <c r="I290" s="7">
        <v>8.6620000000000008</v>
      </c>
      <c r="J290" s="7">
        <v>8.7939999999999987</v>
      </c>
      <c r="K290" s="7">
        <v>8.963000000000001</v>
      </c>
      <c r="L290" s="7">
        <v>109.483</v>
      </c>
      <c r="M290" s="7">
        <v>109.642</v>
      </c>
      <c r="N290" s="7">
        <v>109.845</v>
      </c>
      <c r="O290" s="7">
        <v>100</v>
      </c>
      <c r="P290" s="7">
        <v>100</v>
      </c>
      <c r="Q290" s="7">
        <v>100</v>
      </c>
      <c r="R290" s="7">
        <v>20.494999999999997</v>
      </c>
      <c r="S290" s="7">
        <v>20.526</v>
      </c>
      <c r="T290" s="7">
        <v>19.951000000000001</v>
      </c>
      <c r="U290" s="7">
        <v>85.052999999999997</v>
      </c>
      <c r="V290" s="7">
        <v>82.01</v>
      </c>
      <c r="W290" s="7">
        <v>78.004999999999995</v>
      </c>
      <c r="X290" s="7">
        <v>217.23099999999999</v>
      </c>
      <c r="Y290" s="7">
        <v>222.34</v>
      </c>
      <c r="Z290" s="7">
        <v>234.32200000000003</v>
      </c>
      <c r="AA290" s="7">
        <v>5.282</v>
      </c>
      <c r="AB290" s="7">
        <v>5.3460000000000001</v>
      </c>
      <c r="AC290" s="7">
        <v>5.5659999999999998</v>
      </c>
      <c r="AD290" s="7">
        <v>4.9180000000000001</v>
      </c>
      <c r="AE290" s="7">
        <v>4.9580000000000002</v>
      </c>
      <c r="AF290" s="7">
        <v>5.13</v>
      </c>
      <c r="AG290" s="7">
        <v>20.12</v>
      </c>
      <c r="AH290" s="7">
        <v>20.213000000000001</v>
      </c>
      <c r="AI290" s="7">
        <v>20.067999999999998</v>
      </c>
      <c r="AJ290" s="7">
        <v>4.4480000000000004</v>
      </c>
      <c r="AK290" s="7">
        <v>3.6840000000000002</v>
      </c>
      <c r="AL290" s="7">
        <v>3.9419999999999997</v>
      </c>
      <c r="AM290" s="7">
        <v>7.835</v>
      </c>
      <c r="AN290" s="7">
        <v>7.36</v>
      </c>
      <c r="AO290" s="7">
        <v>6.335</v>
      </c>
      <c r="AP290" s="7">
        <v>8.3590000000000018</v>
      </c>
      <c r="AQ290" s="7">
        <v>9.4670000000000005</v>
      </c>
      <c r="AR290" s="7">
        <v>11.122</v>
      </c>
      <c r="AS290" t="str">
        <f t="shared" si="4"/>
        <v>B</v>
      </c>
    </row>
    <row r="291" spans="1:45" ht="21" x14ac:dyDescent="0.2">
      <c r="A291" s="4" t="s">
        <v>335</v>
      </c>
      <c r="B291" s="5">
        <v>42369</v>
      </c>
      <c r="C291" s="7">
        <v>2.5960000000000001</v>
      </c>
      <c r="D291" s="7">
        <v>2.37</v>
      </c>
      <c r="E291" s="7">
        <v>1.677</v>
      </c>
      <c r="F291" s="7">
        <v>5.3</v>
      </c>
      <c r="G291" s="7">
        <v>6.2</v>
      </c>
      <c r="H291" s="7">
        <v>7.4</v>
      </c>
      <c r="I291" s="7">
        <v>8.1479999999999979</v>
      </c>
      <c r="J291" s="7">
        <v>7.5830000000000002</v>
      </c>
      <c r="K291" s="7">
        <v>7.0279999999999996</v>
      </c>
      <c r="L291" s="7">
        <v>108.871</v>
      </c>
      <c r="M291" s="7">
        <v>108.205</v>
      </c>
      <c r="N291" s="7">
        <v>107.559</v>
      </c>
      <c r="O291" s="7">
        <v>100</v>
      </c>
      <c r="P291" s="7">
        <v>100</v>
      </c>
      <c r="Q291" s="7">
        <v>100</v>
      </c>
      <c r="R291" s="7">
        <v>14.146999999999998</v>
      </c>
      <c r="S291" s="7">
        <v>13.742999999999999</v>
      </c>
      <c r="T291" s="7">
        <v>14.113999999999999</v>
      </c>
      <c r="U291" s="7">
        <v>134.27599999999998</v>
      </c>
      <c r="V291" s="7">
        <v>121.553</v>
      </c>
      <c r="W291" s="7">
        <v>113.985</v>
      </c>
      <c r="X291" s="7">
        <v>87.784999999999997</v>
      </c>
      <c r="Y291" s="7">
        <v>100.925</v>
      </c>
      <c r="Z291" s="7">
        <v>114.31400000000001</v>
      </c>
      <c r="AA291" s="7">
        <v>5.0609999999999999</v>
      </c>
      <c r="AB291" s="7">
        <v>5.4330000000000007</v>
      </c>
      <c r="AC291" s="7">
        <v>5.661999999999999</v>
      </c>
      <c r="AD291" s="7">
        <v>3.9349999999999996</v>
      </c>
      <c r="AE291" s="7">
        <v>4.0869999999999997</v>
      </c>
      <c r="AF291" s="7">
        <v>4.1959999999999997</v>
      </c>
      <c r="AG291" s="7">
        <v>9.5679999999999996</v>
      </c>
      <c r="AH291" s="7">
        <v>9.9960000000000004</v>
      </c>
      <c r="AI291" s="7">
        <v>11.116999999999999</v>
      </c>
      <c r="AJ291" s="7">
        <v>16.605</v>
      </c>
      <c r="AK291" s="7">
        <v>16.404999999999998</v>
      </c>
      <c r="AL291" s="7">
        <v>14.414999999999999</v>
      </c>
      <c r="AM291" s="7">
        <v>8.145999999999999</v>
      </c>
      <c r="AN291" s="7">
        <v>11.706999999999999</v>
      </c>
      <c r="AO291" s="7">
        <v>13.83</v>
      </c>
      <c r="AP291" s="7">
        <v>7.2000000000000008E-2</v>
      </c>
      <c r="AQ291" s="7">
        <v>3.09</v>
      </c>
      <c r="AR291" s="7">
        <v>6.9020000000000001</v>
      </c>
      <c r="AS291" t="str">
        <f t="shared" si="4"/>
        <v>B</v>
      </c>
    </row>
    <row r="292" spans="1:45" ht="21" x14ac:dyDescent="0.2">
      <c r="A292" s="9" t="s">
        <v>336</v>
      </c>
      <c r="B292" s="10">
        <v>42369</v>
      </c>
      <c r="C292" s="7">
        <v>2.5960000000000001</v>
      </c>
      <c r="D292" s="7">
        <v>2.37</v>
      </c>
      <c r="E292" s="7">
        <v>1.677</v>
      </c>
      <c r="F292" s="7">
        <v>5.3</v>
      </c>
      <c r="G292" s="7">
        <v>6.2</v>
      </c>
      <c r="H292" s="7">
        <v>7.4</v>
      </c>
      <c r="I292" s="6">
        <v>11.582000000000001</v>
      </c>
      <c r="J292" s="6">
        <v>15.475000000000001</v>
      </c>
      <c r="K292" s="6">
        <v>17.344000000000001</v>
      </c>
      <c r="L292" s="6">
        <v>113.099</v>
      </c>
      <c r="M292" s="6">
        <v>118.30799999999999</v>
      </c>
      <c r="N292" s="6">
        <v>120.98400000000001</v>
      </c>
      <c r="O292" s="6">
        <v>11.686999999999999</v>
      </c>
      <c r="P292" s="6">
        <v>16.974999999999998</v>
      </c>
      <c r="Q292" s="6">
        <v>24.131000000000004</v>
      </c>
      <c r="R292" s="6">
        <v>112.09700000000001</v>
      </c>
      <c r="S292" s="6">
        <v>99.427000000000007</v>
      </c>
      <c r="T292" s="6">
        <v>82.838999999999999</v>
      </c>
      <c r="U292" s="6">
        <v>395.565</v>
      </c>
      <c r="V292" s="6">
        <v>284.24099999999999</v>
      </c>
      <c r="W292" s="6">
        <v>240.678</v>
      </c>
      <c r="X292" s="6">
        <v>18.479999999999997</v>
      </c>
      <c r="Y292" s="6">
        <v>19.673000000000002</v>
      </c>
      <c r="Z292" s="6">
        <v>23.995999999999999</v>
      </c>
      <c r="AA292" s="6">
        <v>4</v>
      </c>
      <c r="AB292" s="6">
        <v>3.9979999999999998</v>
      </c>
      <c r="AC292" s="6">
        <v>4.1949999999999994</v>
      </c>
      <c r="AD292" s="6">
        <v>3.7709999999999999</v>
      </c>
      <c r="AE292" s="6">
        <v>3.7509999999999999</v>
      </c>
      <c r="AF292" s="6">
        <v>3.9329999999999998</v>
      </c>
      <c r="AG292" s="6">
        <v>16.617000000000004</v>
      </c>
      <c r="AH292" s="6">
        <v>15.783999999999999</v>
      </c>
      <c r="AI292" s="6">
        <v>15.404</v>
      </c>
      <c r="AJ292" s="6">
        <v>-152.41899999999998</v>
      </c>
      <c r="AK292" s="6">
        <v>-66.188999999999993</v>
      </c>
      <c r="AL292" s="6">
        <v>-42.797000000000004</v>
      </c>
      <c r="AM292" s="6">
        <v>-24.519000000000002</v>
      </c>
      <c r="AN292" s="6">
        <v>-9.8520000000000021</v>
      </c>
      <c r="AO292" s="6">
        <v>-5.0869999999999997</v>
      </c>
      <c r="AP292" s="6">
        <v>1.833</v>
      </c>
      <c r="AQ292" s="6">
        <v>-0.28800000000000003</v>
      </c>
      <c r="AR292" s="6">
        <v>0.52100000000000002</v>
      </c>
      <c r="AS292" t="str">
        <f t="shared" si="4"/>
        <v>B</v>
      </c>
    </row>
    <row r="293" spans="1:45" ht="21" x14ac:dyDescent="0.2">
      <c r="A293" s="4" t="s">
        <v>337</v>
      </c>
      <c r="B293" s="5">
        <v>42369</v>
      </c>
      <c r="C293" s="7">
        <v>2.5960000000000001</v>
      </c>
      <c r="D293" s="7">
        <v>2.37</v>
      </c>
      <c r="E293" s="7">
        <v>1.677</v>
      </c>
      <c r="F293" s="7">
        <v>5.3</v>
      </c>
      <c r="G293" s="7">
        <v>6.2</v>
      </c>
      <c r="H293" s="7">
        <v>7.4</v>
      </c>
      <c r="I293" s="7">
        <v>5.7750000000000004</v>
      </c>
      <c r="J293" s="7">
        <v>6.0529999999999999</v>
      </c>
      <c r="K293" s="7">
        <v>3.4089999999999998</v>
      </c>
      <c r="L293" s="7">
        <v>106.12899999999999</v>
      </c>
      <c r="M293" s="7">
        <v>106.44300000000001</v>
      </c>
      <c r="N293" s="7">
        <v>103.529</v>
      </c>
      <c r="O293" s="7">
        <v>61.14</v>
      </c>
      <c r="P293" s="7">
        <v>67.488</v>
      </c>
      <c r="Q293" s="7">
        <v>80.378999999999991</v>
      </c>
      <c r="R293" s="7">
        <v>24.009</v>
      </c>
      <c r="S293" s="7">
        <v>35.873999999999995</v>
      </c>
      <c r="T293" s="7">
        <v>40.025000000000006</v>
      </c>
      <c r="U293" s="7">
        <v>288.42299999999994</v>
      </c>
      <c r="V293" s="7">
        <v>297.18099999999998</v>
      </c>
      <c r="W293" s="7">
        <v>274.28499999999997</v>
      </c>
      <c r="X293" s="7">
        <v>63.933999999999997</v>
      </c>
      <c r="Y293" s="7">
        <v>69.100999999999999</v>
      </c>
      <c r="Z293" s="7">
        <v>182.20899999999997</v>
      </c>
      <c r="AA293" s="7">
        <v>5.4249999999999998</v>
      </c>
      <c r="AB293" s="7">
        <v>5.5860000000000003</v>
      </c>
      <c r="AC293" s="7">
        <v>6.0979999999999999</v>
      </c>
      <c r="AD293" s="7">
        <v>5.4510000000000005</v>
      </c>
      <c r="AE293" s="7">
        <v>5.5119999999999996</v>
      </c>
      <c r="AF293" s="7">
        <v>6.0380000000000003</v>
      </c>
      <c r="AG293" s="7">
        <v>54.595000000000006</v>
      </c>
      <c r="AH293" s="7">
        <v>24.214000000000002</v>
      </c>
      <c r="AI293" s="7">
        <v>49.003</v>
      </c>
      <c r="AJ293" s="7">
        <v>40.715000000000003</v>
      </c>
      <c r="AK293" s="7">
        <v>44.970999999999997</v>
      </c>
      <c r="AL293" s="7">
        <v>11.447999999999999</v>
      </c>
      <c r="AM293" s="7">
        <v>-10.919</v>
      </c>
      <c r="AN293" s="7">
        <v>73.709000000000003</v>
      </c>
      <c r="AO293" s="7">
        <v>151.845</v>
      </c>
      <c r="AP293" s="7">
        <v>-8.2219999999999995</v>
      </c>
      <c r="AQ293" s="7">
        <v>-5.4700000000000006</v>
      </c>
      <c r="AR293" s="7">
        <v>-5.0410000000000004</v>
      </c>
      <c r="AS293" t="str">
        <f t="shared" si="4"/>
        <v>B</v>
      </c>
    </row>
    <row r="294" spans="1:45" ht="21" x14ac:dyDescent="0.2">
      <c r="A294" s="9" t="s">
        <v>338</v>
      </c>
      <c r="B294" s="10">
        <v>42369</v>
      </c>
      <c r="C294" s="7">
        <v>2.5960000000000001</v>
      </c>
      <c r="D294" s="7">
        <v>2.37</v>
      </c>
      <c r="E294" s="7">
        <v>1.677</v>
      </c>
      <c r="F294" s="7">
        <v>5.3</v>
      </c>
      <c r="G294" s="7">
        <v>6.2</v>
      </c>
      <c r="H294" s="7">
        <v>7.4</v>
      </c>
      <c r="I294" s="6">
        <v>3.161</v>
      </c>
      <c r="J294" s="6">
        <v>3.206</v>
      </c>
      <c r="K294" s="6">
        <v>3.2050000000000001</v>
      </c>
      <c r="L294" s="6">
        <v>103.26400000000001</v>
      </c>
      <c r="M294" s="6">
        <v>103.312</v>
      </c>
      <c r="N294" s="6">
        <v>103.31100000000001</v>
      </c>
      <c r="O294" s="6">
        <v>96.814000000000007</v>
      </c>
      <c r="P294" s="6">
        <v>97.60499999999999</v>
      </c>
      <c r="Q294" s="6">
        <v>97.169999999999987</v>
      </c>
      <c r="R294" s="6">
        <v>16.601000000000003</v>
      </c>
      <c r="S294" s="6">
        <v>14.225999999999999</v>
      </c>
      <c r="T294" s="6">
        <v>15.769</v>
      </c>
      <c r="U294" s="6">
        <v>61.493000000000002</v>
      </c>
      <c r="V294" s="6">
        <v>51.206000000000003</v>
      </c>
      <c r="W294" s="6">
        <v>65.164999999999992</v>
      </c>
      <c r="X294" s="6">
        <v>333.22399999999999</v>
      </c>
      <c r="Y294" s="6">
        <v>404.714</v>
      </c>
      <c r="Z294" s="6">
        <v>346.00799999999998</v>
      </c>
      <c r="AA294" s="6">
        <v>4.1459999999999999</v>
      </c>
      <c r="AB294" s="6">
        <v>4.1949999999999994</v>
      </c>
      <c r="AC294" s="6">
        <v>4.4730000000000008</v>
      </c>
      <c r="AD294" s="6">
        <v>1.35</v>
      </c>
      <c r="AE294" s="6">
        <v>1.155</v>
      </c>
      <c r="AF294" s="6">
        <v>1.121</v>
      </c>
      <c r="AG294" s="6">
        <v>23.895</v>
      </c>
      <c r="AH294" s="6">
        <v>22.391000000000002</v>
      </c>
      <c r="AI294" s="6">
        <v>21.482999999999997</v>
      </c>
      <c r="AJ294" s="6">
        <v>5.55</v>
      </c>
      <c r="AK294" s="6">
        <v>4.6589999999999998</v>
      </c>
      <c r="AL294" s="6">
        <v>7.1429999999999998</v>
      </c>
      <c r="AM294" s="6">
        <v>2.726</v>
      </c>
      <c r="AN294" s="6">
        <v>13.32</v>
      </c>
      <c r="AO294" s="6">
        <v>11.398</v>
      </c>
      <c r="AP294" s="6">
        <v>4.5490000000000004</v>
      </c>
      <c r="AQ294" s="6">
        <v>12.597</v>
      </c>
      <c r="AR294" s="6">
        <v>23.044</v>
      </c>
      <c r="AS294" t="str">
        <f t="shared" si="4"/>
        <v>B</v>
      </c>
    </row>
    <row r="295" spans="1:45" ht="21" x14ac:dyDescent="0.2">
      <c r="A295" s="4" t="s">
        <v>339</v>
      </c>
      <c r="B295" s="5">
        <v>42369</v>
      </c>
      <c r="C295" s="7">
        <v>2.5960000000000001</v>
      </c>
      <c r="D295" s="7">
        <v>2.37</v>
      </c>
      <c r="E295" s="7">
        <v>1.677</v>
      </c>
      <c r="F295" s="7">
        <v>5.3</v>
      </c>
      <c r="G295" s="7">
        <v>6.2</v>
      </c>
      <c r="H295" s="7">
        <v>7.4</v>
      </c>
      <c r="I295" s="7">
        <v>19.861000000000001</v>
      </c>
      <c r="J295" s="7">
        <v>20.661999999999999</v>
      </c>
      <c r="K295" s="7">
        <v>22.166</v>
      </c>
      <c r="L295" s="7">
        <v>124.78400000000001</v>
      </c>
      <c r="M295" s="7">
        <v>126.04300000000001</v>
      </c>
      <c r="N295" s="7">
        <v>128.47800000000001</v>
      </c>
      <c r="O295" s="7">
        <v>95.234000000000009</v>
      </c>
      <c r="P295" s="7">
        <v>99.478999999999999</v>
      </c>
      <c r="Q295" s="7">
        <v>99.417000000000016</v>
      </c>
      <c r="R295" s="7">
        <v>31.131000000000004</v>
      </c>
      <c r="S295" s="7">
        <v>25.440999999999999</v>
      </c>
      <c r="T295" s="7">
        <v>17.628</v>
      </c>
      <c r="U295" s="7">
        <v>76.876999999999995</v>
      </c>
      <c r="V295" s="7">
        <v>73.034999999999997</v>
      </c>
      <c r="W295" s="7">
        <v>65.284000000000006</v>
      </c>
      <c r="X295" s="7">
        <v>108.883</v>
      </c>
      <c r="Y295" s="7">
        <v>111.29400000000001</v>
      </c>
      <c r="Z295" s="7">
        <v>106.32799999999999</v>
      </c>
      <c r="AA295" s="7">
        <v>4.1710000000000003</v>
      </c>
      <c r="AB295" s="7">
        <v>4.4800000000000004</v>
      </c>
      <c r="AC295" s="7">
        <v>4.5669999999999993</v>
      </c>
      <c r="AD295" s="7">
        <v>3.8419999999999996</v>
      </c>
      <c r="AE295" s="7">
        <v>4.2069999999999999</v>
      </c>
      <c r="AF295" s="7">
        <v>4.282</v>
      </c>
      <c r="AG295" s="7">
        <v>13.46</v>
      </c>
      <c r="AH295" s="7">
        <v>12.195</v>
      </c>
      <c r="AI295" s="7">
        <v>10.499000000000001</v>
      </c>
      <c r="AJ295" s="7">
        <v>45.095000000000006</v>
      </c>
      <c r="AK295" s="7">
        <v>48.499000000000002</v>
      </c>
      <c r="AL295" s="7">
        <v>54.643999999999998</v>
      </c>
      <c r="AM295" s="7">
        <v>-2.7040000000000002</v>
      </c>
      <c r="AN295" s="7">
        <v>-9.5879999999999992</v>
      </c>
      <c r="AO295" s="7">
        <v>-11.083</v>
      </c>
      <c r="AP295" s="7">
        <v>1.119</v>
      </c>
      <c r="AQ295" s="7">
        <v>-0.88400000000000001</v>
      </c>
      <c r="AR295" s="7">
        <v>-0.503</v>
      </c>
      <c r="AS295" t="str">
        <f t="shared" si="4"/>
        <v>B</v>
      </c>
    </row>
    <row r="296" spans="1:45" ht="21" x14ac:dyDescent="0.2">
      <c r="A296" s="4" t="s">
        <v>340</v>
      </c>
      <c r="B296" s="5">
        <v>42369</v>
      </c>
      <c r="C296" s="7">
        <v>2.5960000000000001</v>
      </c>
      <c r="D296" s="7">
        <v>2.37</v>
      </c>
      <c r="E296" s="7">
        <v>1.677</v>
      </c>
      <c r="F296" s="7">
        <v>5.3</v>
      </c>
      <c r="G296" s="7">
        <v>6.2</v>
      </c>
      <c r="H296" s="7">
        <v>7.4</v>
      </c>
      <c r="I296" s="7">
        <v>9.8230000000000004</v>
      </c>
      <c r="J296" s="7">
        <v>11.451000000000001</v>
      </c>
      <c r="K296" s="7">
        <v>12.081</v>
      </c>
      <c r="L296" s="7">
        <v>110.892</v>
      </c>
      <c r="M296" s="7">
        <v>112.932</v>
      </c>
      <c r="N296" s="7">
        <v>113.74100000000001</v>
      </c>
      <c r="O296" s="7">
        <v>74.027000000000001</v>
      </c>
      <c r="P296" s="7">
        <v>75.637999999999991</v>
      </c>
      <c r="Q296" s="7">
        <v>64.361999999999995</v>
      </c>
      <c r="R296" s="7">
        <v>3.8759999999999994</v>
      </c>
      <c r="S296" s="7">
        <v>9.1419999999999995</v>
      </c>
      <c r="T296" s="7">
        <v>41.322000000000003</v>
      </c>
      <c r="U296" s="7">
        <v>26.216000000000001</v>
      </c>
      <c r="V296" s="7">
        <v>53.585999999999999</v>
      </c>
      <c r="W296" s="7">
        <v>285.95</v>
      </c>
      <c r="X296" s="7">
        <v>319.74799999999999</v>
      </c>
      <c r="Y296" s="7">
        <v>171.32499999999999</v>
      </c>
      <c r="Z296" s="7">
        <v>32.267000000000003</v>
      </c>
      <c r="AA296" s="7">
        <v>4.3090000000000002</v>
      </c>
      <c r="AB296" s="7">
        <v>4.87</v>
      </c>
      <c r="AC296" s="7">
        <v>4.9590000000000005</v>
      </c>
      <c r="AD296" s="7">
        <v>3.3219999999999996</v>
      </c>
      <c r="AE296" s="7">
        <v>3.863</v>
      </c>
      <c r="AF296" s="7">
        <v>4.3169999999999993</v>
      </c>
      <c r="AG296" s="7">
        <v>13.445</v>
      </c>
      <c r="AH296" s="7">
        <v>12.53</v>
      </c>
      <c r="AI296" s="7">
        <v>13.867000000000001</v>
      </c>
      <c r="AJ296" s="7">
        <v>9.0670000000000002</v>
      </c>
      <c r="AK296" s="7">
        <v>3.7970000000000002</v>
      </c>
      <c r="AL296" s="7">
        <v>13.222999999999999</v>
      </c>
      <c r="AM296" s="7">
        <v>14.878</v>
      </c>
      <c r="AN296" s="7">
        <v>11.110999999999999</v>
      </c>
      <c r="AO296" s="7">
        <v>-6.3449999999999998</v>
      </c>
      <c r="AP296" s="7">
        <v>36.566000000000003</v>
      </c>
      <c r="AQ296" s="7">
        <v>18.058</v>
      </c>
      <c r="AR296" s="7">
        <v>-2.9739999999999998</v>
      </c>
      <c r="AS296" t="str">
        <f t="shared" si="4"/>
        <v>B</v>
      </c>
    </row>
    <row r="297" spans="1:45" ht="21" x14ac:dyDescent="0.2">
      <c r="A297" s="9" t="s">
        <v>341</v>
      </c>
      <c r="B297" s="10">
        <v>42369</v>
      </c>
      <c r="C297" s="7">
        <v>2.5960000000000001</v>
      </c>
      <c r="D297" s="7">
        <v>2.37</v>
      </c>
      <c r="E297" s="7">
        <v>1.677</v>
      </c>
      <c r="F297" s="7">
        <v>5.3</v>
      </c>
      <c r="G297" s="7">
        <v>6.2</v>
      </c>
      <c r="H297" s="7">
        <v>7.4</v>
      </c>
      <c r="I297" s="6">
        <v>15.077999999999999</v>
      </c>
      <c r="J297" s="6">
        <v>14.125999999999999</v>
      </c>
      <c r="K297" s="6">
        <v>14.177</v>
      </c>
      <c r="L297" s="6">
        <v>117.756</v>
      </c>
      <c r="M297" s="6">
        <v>116.45</v>
      </c>
      <c r="N297" s="6">
        <v>116.51900000000001</v>
      </c>
      <c r="O297" s="6">
        <v>34.200000000000003</v>
      </c>
      <c r="P297" s="6">
        <v>38.365000000000002</v>
      </c>
      <c r="Q297" s="6">
        <v>57.622000000000007</v>
      </c>
      <c r="R297" s="6">
        <v>25.681000000000001</v>
      </c>
      <c r="S297" s="6">
        <v>25</v>
      </c>
      <c r="T297" s="6">
        <v>25.576000000000001</v>
      </c>
      <c r="U297" s="6">
        <v>104.01700000000001</v>
      </c>
      <c r="V297" s="6">
        <v>94.60199999999999</v>
      </c>
      <c r="W297" s="6">
        <v>96.268000000000001</v>
      </c>
      <c r="X297" s="6">
        <v>150.86600000000001</v>
      </c>
      <c r="Y297" s="6">
        <v>168.42100000000002</v>
      </c>
      <c r="Z297" s="6">
        <v>232.99200000000002</v>
      </c>
      <c r="AA297" s="6">
        <v>4.0780000000000003</v>
      </c>
      <c r="AB297" s="6">
        <v>4.0659999999999998</v>
      </c>
      <c r="AC297" s="6">
        <v>3.95</v>
      </c>
      <c r="AD297" s="6">
        <v>3.4919999999999995</v>
      </c>
      <c r="AE297" s="6">
        <v>3.4809999999999999</v>
      </c>
      <c r="AF297" s="6">
        <v>3.4079999999999999</v>
      </c>
      <c r="AG297" s="6">
        <v>62.121000000000002</v>
      </c>
      <c r="AH297" s="6">
        <v>64.832999999999998</v>
      </c>
      <c r="AI297" s="6">
        <v>50.128000000000007</v>
      </c>
      <c r="AJ297" s="6">
        <v>13.343</v>
      </c>
      <c r="AK297" s="6">
        <v>16.477</v>
      </c>
      <c r="AL297" s="6">
        <v>4.391</v>
      </c>
      <c r="AM297" s="6">
        <v>10.526</v>
      </c>
      <c r="AN297" s="6">
        <v>6.9050000000000002</v>
      </c>
      <c r="AO297" s="6">
        <v>29.042999999999999</v>
      </c>
      <c r="AP297" s="6">
        <v>2.5329999999999999</v>
      </c>
      <c r="AQ297" s="6">
        <v>8.847999999999999</v>
      </c>
      <c r="AR297" s="6">
        <v>8.8050000000000015</v>
      </c>
      <c r="AS297" t="str">
        <f t="shared" si="4"/>
        <v>B</v>
      </c>
    </row>
    <row r="298" spans="1:45" ht="21" x14ac:dyDescent="0.2">
      <c r="A298" s="4" t="s">
        <v>342</v>
      </c>
      <c r="B298" s="5">
        <v>42369</v>
      </c>
      <c r="C298" s="7">
        <v>2.5960000000000001</v>
      </c>
      <c r="D298" s="7">
        <v>2.37</v>
      </c>
      <c r="E298" s="7">
        <v>1.677</v>
      </c>
      <c r="F298" s="7">
        <v>5.3</v>
      </c>
      <c r="G298" s="7">
        <v>6.2</v>
      </c>
      <c r="H298" s="7">
        <v>7.4</v>
      </c>
      <c r="I298" s="7">
        <v>46.840999999999994</v>
      </c>
      <c r="J298" s="7">
        <v>57.436999999999998</v>
      </c>
      <c r="K298" s="7">
        <v>49.088000000000001</v>
      </c>
      <c r="L298" s="7">
        <v>188.11499999999998</v>
      </c>
      <c r="M298" s="7">
        <v>234.94800000000001</v>
      </c>
      <c r="N298" s="7">
        <v>196.41800000000001</v>
      </c>
      <c r="O298" s="7">
        <v>79.274999999999991</v>
      </c>
      <c r="P298" s="7">
        <v>73.491000000000014</v>
      </c>
      <c r="Q298" s="7">
        <v>65.483000000000004</v>
      </c>
      <c r="R298" s="7">
        <v>67.044000000000011</v>
      </c>
      <c r="S298" s="7">
        <v>65.988</v>
      </c>
      <c r="T298" s="7">
        <v>69.387999999999991</v>
      </c>
      <c r="U298" s="7">
        <v>95.594999999999999</v>
      </c>
      <c r="V298" s="7">
        <v>95.042000000000002</v>
      </c>
      <c r="W298" s="7">
        <v>103.01</v>
      </c>
      <c r="X298" s="7">
        <v>341.709</v>
      </c>
      <c r="Y298" s="7">
        <v>277.12</v>
      </c>
      <c r="Z298" s="7">
        <v>397.06400000000002</v>
      </c>
      <c r="AA298" s="7">
        <v>0.498</v>
      </c>
      <c r="AB298" s="7">
        <v>0.75900000000000012</v>
      </c>
      <c r="AC298" s="7">
        <v>1.7100000000000002</v>
      </c>
      <c r="AD298" s="7">
        <v>0.39400000000000002</v>
      </c>
      <c r="AE298" s="7">
        <v>0.53800000000000003</v>
      </c>
      <c r="AF298" s="7">
        <v>1.49</v>
      </c>
      <c r="AG298" s="7">
        <v>3.05</v>
      </c>
      <c r="AH298" s="7">
        <v>3.1059999999999999</v>
      </c>
      <c r="AI298" s="7">
        <v>5.5529999999999999</v>
      </c>
      <c r="AJ298" s="7">
        <v>0.26100000000000001</v>
      </c>
      <c r="AK298" s="7">
        <v>1.476</v>
      </c>
      <c r="AL298" s="7">
        <v>-5.3330000000000002</v>
      </c>
      <c r="AM298" s="7">
        <v>8.4150000000000009</v>
      </c>
      <c r="AN298" s="7">
        <v>106.85</v>
      </c>
      <c r="AO298" s="7">
        <v>-10.540999999999999</v>
      </c>
      <c r="AP298" s="7">
        <v>59.412999999999997</v>
      </c>
      <c r="AQ298" s="7">
        <v>61.716999999999999</v>
      </c>
      <c r="AR298" s="7">
        <v>80.099999999999994</v>
      </c>
      <c r="AS298" t="str">
        <f t="shared" si="4"/>
        <v>B</v>
      </c>
    </row>
    <row r="299" spans="1:45" x14ac:dyDescent="0.2">
      <c r="A299" s="9" t="s">
        <v>343</v>
      </c>
      <c r="B299" s="10">
        <v>42369</v>
      </c>
      <c r="C299" s="7">
        <v>2.5960000000000001</v>
      </c>
      <c r="D299" s="7">
        <v>2.37</v>
      </c>
      <c r="E299" s="7">
        <v>1.677</v>
      </c>
      <c r="F299" s="7">
        <v>5.3</v>
      </c>
      <c r="G299" s="7">
        <v>6.2</v>
      </c>
      <c r="H299" s="7">
        <v>7.4</v>
      </c>
      <c r="I299" s="6">
        <v>46.5</v>
      </c>
      <c r="J299" s="6">
        <v>46.448</v>
      </c>
      <c r="K299" s="6">
        <v>48.100999999999999</v>
      </c>
      <c r="L299" s="6">
        <v>186.916</v>
      </c>
      <c r="M299" s="6">
        <v>186.73599999999999</v>
      </c>
      <c r="N299" s="6">
        <v>192.68</v>
      </c>
      <c r="O299" s="6">
        <v>44.478000000000002</v>
      </c>
      <c r="P299" s="6">
        <v>62.012999999999998</v>
      </c>
      <c r="Q299" s="6">
        <v>63.892000000000003</v>
      </c>
      <c r="R299" s="6">
        <v>23.234999999999999</v>
      </c>
      <c r="S299" s="6">
        <v>17.866</v>
      </c>
      <c r="T299" s="6">
        <v>17.367999999999999</v>
      </c>
      <c r="U299" s="6">
        <v>100.68299999999999</v>
      </c>
      <c r="V299" s="6">
        <v>95.55</v>
      </c>
      <c r="W299" s="6">
        <v>106.41300000000001</v>
      </c>
      <c r="X299" s="6">
        <v>94.409000000000006</v>
      </c>
      <c r="Y299" s="6">
        <v>165.727</v>
      </c>
      <c r="Z299" s="6">
        <v>166.518</v>
      </c>
      <c r="AA299" s="6">
        <v>2.2840000000000003</v>
      </c>
      <c r="AB299" s="6">
        <v>2.2630000000000003</v>
      </c>
      <c r="AC299" s="6">
        <v>2.3459999999999996</v>
      </c>
      <c r="AD299" s="6">
        <v>2</v>
      </c>
      <c r="AE299" s="6">
        <v>1.9139999999999999</v>
      </c>
      <c r="AF299" s="6">
        <v>2.0329999999999999</v>
      </c>
      <c r="AG299" s="6">
        <v>22.472999999999999</v>
      </c>
      <c r="AH299" s="6">
        <v>26.247</v>
      </c>
      <c r="AI299" s="6">
        <v>24.471999999999998</v>
      </c>
      <c r="AJ299" s="6">
        <v>8.6560000000000006</v>
      </c>
      <c r="AK299" s="6">
        <v>6.4139999999999997</v>
      </c>
      <c r="AL299" s="6">
        <v>5.8119999999999994</v>
      </c>
      <c r="AM299" s="6">
        <v>0.8680000000000001</v>
      </c>
      <c r="AN299" s="6">
        <v>2.5579999999999998</v>
      </c>
      <c r="AO299" s="6">
        <v>6.5169999999999995</v>
      </c>
      <c r="AP299" s="6">
        <v>-4.7619999999999996</v>
      </c>
      <c r="AQ299" s="6">
        <v>8.5269999999999992</v>
      </c>
      <c r="AR299" s="6">
        <v>-16.684999999999999</v>
      </c>
      <c r="AS299" t="str">
        <f t="shared" si="4"/>
        <v>B</v>
      </c>
    </row>
    <row r="300" spans="1:45" ht="21" x14ac:dyDescent="0.2">
      <c r="A300" s="4" t="s">
        <v>344</v>
      </c>
      <c r="B300" s="5">
        <v>42369</v>
      </c>
      <c r="C300" s="7">
        <v>2.5960000000000001</v>
      </c>
      <c r="D300" s="7">
        <v>2.37</v>
      </c>
      <c r="E300" s="7">
        <v>1.677</v>
      </c>
      <c r="F300" s="7">
        <v>5.3</v>
      </c>
      <c r="G300" s="7">
        <v>6.2</v>
      </c>
      <c r="H300" s="7">
        <v>7.4</v>
      </c>
      <c r="I300" s="7">
        <v>18.134000000000004</v>
      </c>
      <c r="J300" s="7">
        <v>17.986999999999998</v>
      </c>
      <c r="K300" s="7">
        <v>17.318000000000001</v>
      </c>
      <c r="L300" s="7">
        <v>122.15</v>
      </c>
      <c r="M300" s="7">
        <v>121.93100000000001</v>
      </c>
      <c r="N300" s="7">
        <v>120.94600000000001</v>
      </c>
      <c r="O300" s="7">
        <v>94.370999999999995</v>
      </c>
      <c r="P300" s="7">
        <v>93.939000000000007</v>
      </c>
      <c r="Q300" s="7">
        <v>94.74</v>
      </c>
      <c r="R300" s="7">
        <v>21.745999999999999</v>
      </c>
      <c r="S300" s="7">
        <v>21.584</v>
      </c>
      <c r="T300" s="7">
        <v>19.460999999999999</v>
      </c>
      <c r="U300" s="7">
        <v>94.305999999999997</v>
      </c>
      <c r="V300" s="7">
        <v>92.374999999999986</v>
      </c>
      <c r="W300" s="7">
        <v>80.161999999999992</v>
      </c>
      <c r="X300" s="7">
        <v>48.642000000000003</v>
      </c>
      <c r="Y300" s="7">
        <v>47.308999999999997</v>
      </c>
      <c r="Z300" s="7">
        <v>55.975000000000001</v>
      </c>
      <c r="AA300" s="7">
        <v>5.4649999999999999</v>
      </c>
      <c r="AB300" s="7">
        <v>5.7110000000000003</v>
      </c>
      <c r="AC300" s="7">
        <v>5.7710000000000008</v>
      </c>
      <c r="AD300" s="7">
        <v>3.9179999999999997</v>
      </c>
      <c r="AE300" s="7">
        <v>4.0919999999999996</v>
      </c>
      <c r="AF300" s="7">
        <v>4.0810000000000004</v>
      </c>
      <c r="AG300" s="7">
        <v>5.17</v>
      </c>
      <c r="AH300" s="7">
        <v>5.7439999999999998</v>
      </c>
      <c r="AI300" s="7">
        <v>5.7330000000000005</v>
      </c>
      <c r="AJ300" s="7">
        <v>21.692</v>
      </c>
      <c r="AK300" s="7">
        <v>26.393000000000001</v>
      </c>
      <c r="AL300" s="7">
        <v>23.396000000000001</v>
      </c>
      <c r="AM300" s="7">
        <v>5.2380000000000004</v>
      </c>
      <c r="AN300" s="7">
        <v>8.8079999999999998</v>
      </c>
      <c r="AO300" s="7">
        <v>12.093999999999999</v>
      </c>
      <c r="AP300" s="7">
        <v>4.0330000000000004</v>
      </c>
      <c r="AQ300" s="7">
        <v>3.8709999999999996</v>
      </c>
      <c r="AR300" s="7">
        <v>5.7</v>
      </c>
      <c r="AS300" t="str">
        <f t="shared" ref="AS300:AS363" si="5">AS299</f>
        <v>B</v>
      </c>
    </row>
    <row r="301" spans="1:45" x14ac:dyDescent="0.2">
      <c r="A301" s="9" t="s">
        <v>345</v>
      </c>
      <c r="B301" s="10">
        <v>42369</v>
      </c>
      <c r="C301" s="7">
        <v>2.5960000000000001</v>
      </c>
      <c r="D301" s="7">
        <v>2.37</v>
      </c>
      <c r="E301" s="7">
        <v>1.677</v>
      </c>
      <c r="F301" s="7">
        <v>5.3</v>
      </c>
      <c r="G301" s="7">
        <v>6.2</v>
      </c>
      <c r="H301" s="7">
        <v>7.4</v>
      </c>
      <c r="I301" s="6">
        <v>7.5659999999999998</v>
      </c>
      <c r="J301" s="6">
        <v>7.2249999999999996</v>
      </c>
      <c r="K301" s="6">
        <v>7.14</v>
      </c>
      <c r="L301" s="6">
        <v>108.18499999999999</v>
      </c>
      <c r="M301" s="6">
        <v>107.788</v>
      </c>
      <c r="N301" s="6">
        <v>107.68899999999999</v>
      </c>
      <c r="O301" s="6">
        <v>81.08</v>
      </c>
      <c r="P301" s="6">
        <v>80.748000000000005</v>
      </c>
      <c r="Q301" s="6">
        <v>83.153999999999996</v>
      </c>
      <c r="R301" s="6">
        <v>31.071999999999999</v>
      </c>
      <c r="S301" s="6">
        <v>27.959</v>
      </c>
      <c r="T301" s="6">
        <v>29.99</v>
      </c>
      <c r="U301" s="6">
        <v>143.691</v>
      </c>
      <c r="V301" s="6">
        <v>123.042</v>
      </c>
      <c r="W301" s="6">
        <v>94.042000000000002</v>
      </c>
      <c r="X301" s="6">
        <v>107.94000000000001</v>
      </c>
      <c r="Y301" s="6">
        <v>125.556</v>
      </c>
      <c r="Z301" s="6">
        <v>148.85400000000001</v>
      </c>
      <c r="AA301" s="6">
        <v>4.4720000000000004</v>
      </c>
      <c r="AB301" s="6">
        <v>4.5330000000000004</v>
      </c>
      <c r="AC301" s="6">
        <v>4.7269999999999994</v>
      </c>
      <c r="AD301" s="6">
        <v>4.2770000000000001</v>
      </c>
      <c r="AE301" s="6">
        <v>4.2949999999999999</v>
      </c>
      <c r="AF301" s="6">
        <v>4.37</v>
      </c>
      <c r="AG301" s="6">
        <v>30.321999999999999</v>
      </c>
      <c r="AH301" s="6">
        <v>33.668000000000006</v>
      </c>
      <c r="AI301" s="6">
        <v>36.142000000000003</v>
      </c>
      <c r="AJ301" s="6">
        <v>4.5019999999999998</v>
      </c>
      <c r="AK301" s="6">
        <v>6.2320000000000002</v>
      </c>
      <c r="AL301" s="6">
        <v>0.74500000000000011</v>
      </c>
      <c r="AM301" s="6">
        <v>4.5449999999999999</v>
      </c>
      <c r="AN301" s="6">
        <v>3.206</v>
      </c>
      <c r="AO301" s="6">
        <v>42.746000000000002</v>
      </c>
      <c r="AP301" s="6">
        <v>0.29000000000000004</v>
      </c>
      <c r="AQ301" s="6">
        <v>1.5580000000000001</v>
      </c>
      <c r="AR301" s="6">
        <v>5.399</v>
      </c>
      <c r="AS301" t="str">
        <f t="shared" si="5"/>
        <v>B</v>
      </c>
    </row>
    <row r="302" spans="1:45" ht="21" x14ac:dyDescent="0.2">
      <c r="A302" s="4" t="s">
        <v>346</v>
      </c>
      <c r="B302" s="5">
        <v>42369</v>
      </c>
      <c r="C302" s="7">
        <v>2.5960000000000001</v>
      </c>
      <c r="D302" s="7">
        <v>2.37</v>
      </c>
      <c r="E302" s="7">
        <v>1.677</v>
      </c>
      <c r="F302" s="7">
        <v>5.3</v>
      </c>
      <c r="G302" s="7">
        <v>6.2</v>
      </c>
      <c r="H302" s="7">
        <v>7.4</v>
      </c>
      <c r="I302" s="7">
        <v>20.347000000000001</v>
      </c>
      <c r="J302" s="7">
        <v>20.186</v>
      </c>
      <c r="K302" s="7">
        <v>20.445999999999998</v>
      </c>
      <c r="L302" s="7">
        <v>125.54400000000001</v>
      </c>
      <c r="M302" s="7">
        <v>125.29100000000001</v>
      </c>
      <c r="N302" s="7">
        <v>125.70100000000001</v>
      </c>
      <c r="O302" s="7">
        <v>94.364000000000004</v>
      </c>
      <c r="P302" s="7">
        <v>94.320999999999998</v>
      </c>
      <c r="Q302" s="7">
        <v>94.888999999999996</v>
      </c>
      <c r="R302" s="7">
        <v>25.588999999999999</v>
      </c>
      <c r="S302" s="7">
        <v>30.638000000000002</v>
      </c>
      <c r="T302" s="7">
        <v>33.426000000000002</v>
      </c>
      <c r="U302" s="7">
        <v>73.644000000000005</v>
      </c>
      <c r="V302" s="7">
        <v>85.772999999999996</v>
      </c>
      <c r="W302" s="7">
        <v>75.403000000000006</v>
      </c>
      <c r="X302" s="7">
        <v>54.396000000000001</v>
      </c>
      <c r="Y302" s="7">
        <v>54.981999999999999</v>
      </c>
      <c r="Z302" s="7">
        <v>61.363</v>
      </c>
      <c r="AA302" s="7">
        <v>5.5890000000000004</v>
      </c>
      <c r="AB302" s="7">
        <v>5.8760000000000003</v>
      </c>
      <c r="AC302" s="7">
        <v>5.9780000000000006</v>
      </c>
      <c r="AD302" s="7">
        <v>5.234</v>
      </c>
      <c r="AE302" s="7">
        <v>5.5430000000000001</v>
      </c>
      <c r="AF302" s="7">
        <v>5.5449999999999999</v>
      </c>
      <c r="AG302" s="7">
        <v>8.7329999999999988</v>
      </c>
      <c r="AH302" s="7">
        <v>9.0560000000000009</v>
      </c>
      <c r="AI302" s="7">
        <v>10.664</v>
      </c>
      <c r="AJ302" s="7">
        <v>22.356000000000002</v>
      </c>
      <c r="AK302" s="7">
        <v>18.3</v>
      </c>
      <c r="AL302" s="7">
        <v>12.215</v>
      </c>
      <c r="AM302" s="7">
        <v>8.8930000000000007</v>
      </c>
      <c r="AN302" s="7">
        <v>4.9740000000000002</v>
      </c>
      <c r="AO302" s="7">
        <v>6.3790000000000004</v>
      </c>
      <c r="AP302" s="7">
        <v>7.6209999999999996</v>
      </c>
      <c r="AQ302" s="7">
        <v>7.0750000000000002</v>
      </c>
      <c r="AR302" s="7">
        <v>10.545999999999999</v>
      </c>
      <c r="AS302" t="str">
        <f t="shared" si="5"/>
        <v>B</v>
      </c>
    </row>
    <row r="303" spans="1:45" ht="21" x14ac:dyDescent="0.2">
      <c r="A303" s="9" t="s">
        <v>347</v>
      </c>
      <c r="B303" s="10">
        <v>42369</v>
      </c>
      <c r="C303" s="7">
        <v>2.5960000000000001</v>
      </c>
      <c r="D303" s="7">
        <v>2.37</v>
      </c>
      <c r="E303" s="7">
        <v>1.677</v>
      </c>
      <c r="F303" s="7">
        <v>5.3</v>
      </c>
      <c r="G303" s="7">
        <v>6.2</v>
      </c>
      <c r="H303" s="7">
        <v>7.4</v>
      </c>
      <c r="I303" s="6">
        <v>54.072000000000003</v>
      </c>
      <c r="J303" s="6">
        <v>48.886999999999993</v>
      </c>
      <c r="K303" s="6">
        <v>47.838999999999999</v>
      </c>
      <c r="L303" s="6">
        <v>217.732</v>
      </c>
      <c r="M303" s="6">
        <v>195.64599999999999</v>
      </c>
      <c r="N303" s="6">
        <v>191.71499999999997</v>
      </c>
      <c r="O303" s="6">
        <v>54.838999999999999</v>
      </c>
      <c r="P303" s="6">
        <v>50.480999999999995</v>
      </c>
      <c r="Q303" s="6">
        <v>48.290000000000006</v>
      </c>
      <c r="R303" s="6">
        <v>38.994</v>
      </c>
      <c r="S303" s="6">
        <v>38.825000000000003</v>
      </c>
      <c r="T303" s="6">
        <v>38.545999999999999</v>
      </c>
      <c r="U303" s="6">
        <v>128.46299999999999</v>
      </c>
      <c r="V303" s="6">
        <v>112.252</v>
      </c>
      <c r="W303" s="6">
        <v>119.687</v>
      </c>
      <c r="X303" s="6">
        <v>37.885999999999996</v>
      </c>
      <c r="Y303" s="6">
        <v>46.604999999999997</v>
      </c>
      <c r="Z303" s="6">
        <v>43.067</v>
      </c>
      <c r="AA303" s="6">
        <v>4.0869999999999997</v>
      </c>
      <c r="AB303" s="6">
        <v>4.3129999999999997</v>
      </c>
      <c r="AC303" s="6">
        <v>4.4160000000000004</v>
      </c>
      <c r="AD303" s="6">
        <v>3.984</v>
      </c>
      <c r="AE303" s="6">
        <v>4.149</v>
      </c>
      <c r="AF303" s="6">
        <v>4.2460000000000004</v>
      </c>
      <c r="AG303" s="6">
        <v>5.5720000000000001</v>
      </c>
      <c r="AH303" s="6">
        <v>6.4810000000000008</v>
      </c>
      <c r="AI303" s="6">
        <v>6.181</v>
      </c>
      <c r="AJ303" s="6">
        <v>9.2029999999999994</v>
      </c>
      <c r="AK303" s="6">
        <v>24.007000000000001</v>
      </c>
      <c r="AL303" s="6">
        <v>22.631000000000004</v>
      </c>
      <c r="AM303" s="6">
        <v>7.3330000000000002</v>
      </c>
      <c r="AN303" s="6">
        <v>2.7359999999999998</v>
      </c>
      <c r="AO303" s="6">
        <v>-1.4069999999999998</v>
      </c>
      <c r="AP303" s="6">
        <v>-12.967000000000001</v>
      </c>
      <c r="AQ303" s="6">
        <v>-0.11700000000000001</v>
      </c>
      <c r="AR303" s="6">
        <v>-1.115</v>
      </c>
      <c r="AS303" t="str">
        <f t="shared" si="5"/>
        <v>B</v>
      </c>
    </row>
    <row r="304" spans="1:45" ht="21" x14ac:dyDescent="0.2">
      <c r="A304" s="4" t="s">
        <v>348</v>
      </c>
      <c r="B304" s="5">
        <v>42369</v>
      </c>
      <c r="C304" s="7">
        <v>2.5960000000000001</v>
      </c>
      <c r="D304" s="7">
        <v>2.37</v>
      </c>
      <c r="E304" s="7">
        <v>1.677</v>
      </c>
      <c r="F304" s="7">
        <v>5.3</v>
      </c>
      <c r="G304" s="7">
        <v>6.2</v>
      </c>
      <c r="H304" s="7">
        <v>7.4</v>
      </c>
      <c r="I304" s="7">
        <v>14.329000000000001</v>
      </c>
      <c r="J304" s="7">
        <v>14.469000000000001</v>
      </c>
      <c r="K304" s="7">
        <v>14.381</v>
      </c>
      <c r="L304" s="7">
        <v>116.726</v>
      </c>
      <c r="M304" s="7">
        <v>116.91700000000002</v>
      </c>
      <c r="N304" s="7">
        <v>116.79700000000001</v>
      </c>
      <c r="O304" s="7">
        <v>79.265000000000001</v>
      </c>
      <c r="P304" s="7">
        <v>78.445000000000007</v>
      </c>
      <c r="Q304" s="7">
        <v>76.777000000000001</v>
      </c>
      <c r="R304" s="7">
        <v>29.603000000000002</v>
      </c>
      <c r="S304" s="7">
        <v>28.542999999999999</v>
      </c>
      <c r="T304" s="7">
        <v>27.987999999999996</v>
      </c>
      <c r="U304" s="7">
        <v>105.89400000000001</v>
      </c>
      <c r="V304" s="7">
        <v>104.923</v>
      </c>
      <c r="W304" s="7">
        <v>104.08199999999999</v>
      </c>
      <c r="X304" s="7">
        <v>48.583999999999996</v>
      </c>
      <c r="Y304" s="7">
        <v>49.539000000000001</v>
      </c>
      <c r="Z304" s="7">
        <v>47.196000000000005</v>
      </c>
      <c r="AA304" s="7">
        <v>4.883</v>
      </c>
      <c r="AB304" s="7">
        <v>4.9030000000000005</v>
      </c>
      <c r="AC304" s="7">
        <v>5.0019999999999998</v>
      </c>
      <c r="AD304" s="7">
        <v>4.5780000000000003</v>
      </c>
      <c r="AE304" s="7">
        <v>4.6019999999999994</v>
      </c>
      <c r="AF304" s="7">
        <v>4.67</v>
      </c>
      <c r="AG304" s="7">
        <v>28.667999999999999</v>
      </c>
      <c r="AH304" s="7">
        <v>26.632000000000001</v>
      </c>
      <c r="AI304" s="7">
        <v>26.178000000000001</v>
      </c>
      <c r="AJ304" s="7">
        <v>11.987</v>
      </c>
      <c r="AK304" s="7">
        <v>6.52</v>
      </c>
      <c r="AL304" s="7">
        <v>12.974</v>
      </c>
      <c r="AM304" s="7">
        <v>2.4389999999999996</v>
      </c>
      <c r="AN304" s="7">
        <v>4.3689999999999998</v>
      </c>
      <c r="AO304" s="7">
        <v>3.3050000000000002</v>
      </c>
      <c r="AP304" s="7">
        <v>3.6709999999999998</v>
      </c>
      <c r="AQ304" s="7">
        <v>3.7989999999999999</v>
      </c>
      <c r="AR304" s="7">
        <v>4.4320000000000004</v>
      </c>
      <c r="AS304" t="str">
        <f t="shared" si="5"/>
        <v>B</v>
      </c>
    </row>
    <row r="305" spans="1:45" ht="21" x14ac:dyDescent="0.2">
      <c r="A305" s="9" t="s">
        <v>349</v>
      </c>
      <c r="B305" s="10">
        <v>42369</v>
      </c>
      <c r="C305" s="7">
        <v>2.5960000000000001</v>
      </c>
      <c r="D305" s="7">
        <v>2.37</v>
      </c>
      <c r="E305" s="7">
        <v>1.677</v>
      </c>
      <c r="F305" s="7">
        <v>5.3</v>
      </c>
      <c r="G305" s="7">
        <v>6.2</v>
      </c>
      <c r="H305" s="7">
        <v>7.4</v>
      </c>
      <c r="I305" s="6">
        <v>45.426000000000002</v>
      </c>
      <c r="J305" s="6">
        <v>16.427999999999997</v>
      </c>
      <c r="K305" s="6">
        <v>16.024999999999999</v>
      </c>
      <c r="L305" s="6">
        <v>183.238</v>
      </c>
      <c r="M305" s="6">
        <v>119.65799999999999</v>
      </c>
      <c r="N305" s="6">
        <v>119.084</v>
      </c>
      <c r="O305" s="6">
        <v>67.468000000000004</v>
      </c>
      <c r="P305" s="6">
        <v>68.828999999999994</v>
      </c>
      <c r="Q305" s="6">
        <v>72.739000000000004</v>
      </c>
      <c r="R305" s="6">
        <v>32.146000000000001</v>
      </c>
      <c r="S305" s="6">
        <v>35.322000000000003</v>
      </c>
      <c r="T305" s="6">
        <v>33.748000000000005</v>
      </c>
      <c r="U305" s="6">
        <v>96.437000000000012</v>
      </c>
      <c r="V305" s="6">
        <v>107.32199999999999</v>
      </c>
      <c r="W305" s="6">
        <v>109.059</v>
      </c>
      <c r="X305" s="6">
        <v>108.226</v>
      </c>
      <c r="Y305" s="6">
        <v>180.76</v>
      </c>
      <c r="Z305" s="6">
        <v>215.70899999999997</v>
      </c>
      <c r="AA305" s="6">
        <v>2.8749999999999996</v>
      </c>
      <c r="AB305" s="6">
        <v>3.1619999999999999</v>
      </c>
      <c r="AC305" s="6">
        <v>3.3969999999999998</v>
      </c>
      <c r="AD305" s="6">
        <v>3.27</v>
      </c>
      <c r="AE305" s="6">
        <v>2.5169999999999999</v>
      </c>
      <c r="AF305" s="6">
        <v>3.4179999999999997</v>
      </c>
      <c r="AG305" s="6">
        <v>19.195</v>
      </c>
      <c r="AH305" s="6">
        <v>50.613</v>
      </c>
      <c r="AI305" s="6">
        <v>51.596000000000004</v>
      </c>
      <c r="AJ305" s="6">
        <v>27.948999999999998</v>
      </c>
      <c r="AK305" s="6">
        <v>4.8139999999999992</v>
      </c>
      <c r="AL305" s="6">
        <v>4.7370000000000001</v>
      </c>
      <c r="AM305" s="6">
        <v>43.190000000000005</v>
      </c>
      <c r="AN305" s="6">
        <v>4.4870000000000001</v>
      </c>
      <c r="AO305" s="6">
        <v>7.8839999999999995</v>
      </c>
      <c r="AP305" s="6">
        <v>-69.155999999999992</v>
      </c>
      <c r="AQ305" s="6">
        <v>7.9000000000000015E-2</v>
      </c>
      <c r="AR305" s="6">
        <v>-30.134000000000004</v>
      </c>
      <c r="AS305" t="str">
        <f t="shared" si="5"/>
        <v>B</v>
      </c>
    </row>
    <row r="306" spans="1:45" ht="21" x14ac:dyDescent="0.2">
      <c r="A306" s="4" t="s">
        <v>350</v>
      </c>
      <c r="B306" s="5">
        <v>42369</v>
      </c>
      <c r="C306" s="7">
        <v>2.5960000000000001</v>
      </c>
      <c r="D306" s="7">
        <v>2.37</v>
      </c>
      <c r="E306" s="7">
        <v>1.677</v>
      </c>
      <c r="F306" s="7">
        <v>5.3</v>
      </c>
      <c r="G306" s="7">
        <v>6.2</v>
      </c>
      <c r="H306" s="7">
        <v>7.4</v>
      </c>
      <c r="I306" s="7">
        <v>2.581</v>
      </c>
      <c r="J306" s="7">
        <v>2.3639999999999999</v>
      </c>
      <c r="K306" s="7">
        <v>3.1739999999999999</v>
      </c>
      <c r="L306" s="7">
        <v>102.65</v>
      </c>
      <c r="M306" s="7">
        <v>102.42100000000001</v>
      </c>
      <c r="N306" s="7">
        <v>103.27799999999999</v>
      </c>
      <c r="O306" s="7">
        <v>74.075999999999993</v>
      </c>
      <c r="P306" s="7">
        <v>79.60799999999999</v>
      </c>
      <c r="Q306" s="7">
        <v>81.341000000000008</v>
      </c>
      <c r="R306" s="7">
        <v>39.696000000000005</v>
      </c>
      <c r="S306" s="7">
        <v>43.068000000000005</v>
      </c>
      <c r="T306" s="7">
        <v>48.816999999999993</v>
      </c>
      <c r="U306" s="7">
        <v>133.261</v>
      </c>
      <c r="V306" s="7">
        <v>131.10499999999999</v>
      </c>
      <c r="W306" s="7">
        <v>143.154</v>
      </c>
      <c r="X306" s="7">
        <v>165.43100000000001</v>
      </c>
      <c r="Y306" s="7">
        <v>180.101</v>
      </c>
      <c r="Z306" s="7">
        <v>156.21499999999997</v>
      </c>
      <c r="AA306" s="7">
        <v>3.7090000000000001</v>
      </c>
      <c r="AB306" s="7">
        <v>3.7309999999999999</v>
      </c>
      <c r="AC306" s="7">
        <v>3.9569999999999999</v>
      </c>
      <c r="AD306" s="7">
        <v>0.34</v>
      </c>
      <c r="AE306" s="7">
        <v>0.33300000000000007</v>
      </c>
      <c r="AF306" s="7">
        <v>0.441</v>
      </c>
      <c r="AG306" s="7">
        <v>21.531000000000002</v>
      </c>
      <c r="AH306" s="7">
        <v>17.237000000000002</v>
      </c>
      <c r="AI306" s="7">
        <v>15.229999999999999</v>
      </c>
      <c r="AJ306" s="7">
        <v>2.9649999999999999</v>
      </c>
      <c r="AK306" s="7">
        <v>0.42200000000000004</v>
      </c>
      <c r="AL306" s="7">
        <v>-10.107999999999999</v>
      </c>
      <c r="AM306" s="7">
        <v>4.1829999999999998</v>
      </c>
      <c r="AN306" s="7">
        <v>-12.87</v>
      </c>
      <c r="AO306" s="7">
        <v>-9.4850000000000012</v>
      </c>
      <c r="AP306" s="7">
        <v>-3.13</v>
      </c>
      <c r="AQ306" s="7">
        <v>19.718</v>
      </c>
      <c r="AR306" s="7">
        <v>-2.9109999999999996</v>
      </c>
      <c r="AS306" t="str">
        <f t="shared" si="5"/>
        <v>B</v>
      </c>
    </row>
    <row r="307" spans="1:45" ht="21" x14ac:dyDescent="0.2">
      <c r="A307" s="4" t="s">
        <v>351</v>
      </c>
      <c r="B307" s="5">
        <v>42369</v>
      </c>
      <c r="C307" s="7">
        <v>2.5960000000000001</v>
      </c>
      <c r="D307" s="7">
        <v>2.37</v>
      </c>
      <c r="E307" s="7">
        <v>1.677</v>
      </c>
      <c r="F307" s="7">
        <v>5.3</v>
      </c>
      <c r="G307" s="7">
        <v>6.2</v>
      </c>
      <c r="H307" s="7">
        <v>7.4</v>
      </c>
      <c r="I307" s="7">
        <v>15.275</v>
      </c>
      <c r="J307" s="7">
        <v>16.446999999999999</v>
      </c>
      <c r="K307" s="7">
        <v>15.620999999999999</v>
      </c>
      <c r="L307" s="7">
        <v>118.029</v>
      </c>
      <c r="M307" s="7">
        <v>119.68499999999999</v>
      </c>
      <c r="N307" s="7">
        <v>118.51300000000001</v>
      </c>
      <c r="O307" s="7">
        <v>60.13</v>
      </c>
      <c r="P307" s="7">
        <v>59.131</v>
      </c>
      <c r="Q307" s="7">
        <v>54.062000000000005</v>
      </c>
      <c r="R307" s="7">
        <v>8.5350000000000001</v>
      </c>
      <c r="S307" s="7">
        <v>9.7590000000000003</v>
      </c>
      <c r="T307" s="7">
        <v>12.565000000000001</v>
      </c>
      <c r="U307" s="7">
        <v>76.19</v>
      </c>
      <c r="V307" s="7">
        <v>91.951999999999998</v>
      </c>
      <c r="W307" s="7">
        <v>105.44000000000001</v>
      </c>
      <c r="X307" s="7">
        <v>157.20299999999997</v>
      </c>
      <c r="Y307" s="7">
        <v>150.15100000000001</v>
      </c>
      <c r="Z307" s="7">
        <v>133.10299999999998</v>
      </c>
      <c r="AA307" s="7">
        <v>4.3539999999999992</v>
      </c>
      <c r="AB307" s="7">
        <v>4.4569999999999999</v>
      </c>
      <c r="AC307" s="7">
        <v>4.2770000000000001</v>
      </c>
      <c r="AD307" s="7">
        <v>3.4519999999999995</v>
      </c>
      <c r="AE307" s="7">
        <v>3.677</v>
      </c>
      <c r="AF307" s="7">
        <v>3.5550000000000002</v>
      </c>
      <c r="AG307" s="7">
        <v>32.768000000000008</v>
      </c>
      <c r="AH307" s="7">
        <v>6.9490000000000007</v>
      </c>
      <c r="AI307" s="7">
        <v>6.2069999999999999</v>
      </c>
      <c r="AJ307" s="7">
        <v>5.6599999999999993</v>
      </c>
      <c r="AK307" s="7">
        <v>4.6279999999999992</v>
      </c>
      <c r="AL307" s="7">
        <v>4.4039999999999999</v>
      </c>
      <c r="AM307" s="7">
        <v>6.9490000000000007</v>
      </c>
      <c r="AN307" s="7">
        <v>14.137999999999998</v>
      </c>
      <c r="AO307" s="7">
        <v>11.324</v>
      </c>
      <c r="AP307" s="7">
        <v>17.908999999999999</v>
      </c>
      <c r="AQ307" s="7">
        <v>7.944</v>
      </c>
      <c r="AR307" s="7">
        <v>3.129</v>
      </c>
      <c r="AS307" t="str">
        <f t="shared" si="5"/>
        <v>B</v>
      </c>
    </row>
    <row r="308" spans="1:45" ht="21" x14ac:dyDescent="0.2">
      <c r="A308" s="9" t="s">
        <v>352</v>
      </c>
      <c r="B308" s="10">
        <v>42369</v>
      </c>
      <c r="C308" s="7">
        <v>2.5960000000000001</v>
      </c>
      <c r="D308" s="7">
        <v>2.37</v>
      </c>
      <c r="E308" s="7">
        <v>1.677</v>
      </c>
      <c r="F308" s="7">
        <v>5.3</v>
      </c>
      <c r="G308" s="7">
        <v>6.2</v>
      </c>
      <c r="H308" s="7">
        <v>7.4</v>
      </c>
      <c r="I308" s="6">
        <v>6.819</v>
      </c>
      <c r="J308" s="6">
        <v>7.3669999999999991</v>
      </c>
      <c r="K308" s="6">
        <v>12.205</v>
      </c>
      <c r="L308" s="6">
        <v>107.318</v>
      </c>
      <c r="M308" s="6">
        <v>107.953</v>
      </c>
      <c r="N308" s="6">
        <v>113.902</v>
      </c>
      <c r="O308" s="6">
        <v>98.478999999999999</v>
      </c>
      <c r="P308" s="6">
        <v>250.24099999999999</v>
      </c>
      <c r="Q308" s="6">
        <v>24.298999999999999</v>
      </c>
      <c r="R308" s="6">
        <v>23.661999999999999</v>
      </c>
      <c r="S308" s="6">
        <v>9.3290000000000006</v>
      </c>
      <c r="T308" s="6">
        <v>61.026000000000003</v>
      </c>
      <c r="U308" s="6">
        <v>76.999000000000009</v>
      </c>
      <c r="V308" s="6">
        <v>27.747</v>
      </c>
      <c r="W308" s="6">
        <v>207.69200000000001</v>
      </c>
      <c r="X308" s="6">
        <v>252.85900000000001</v>
      </c>
      <c r="Y308" s="6">
        <v>627.29999999999995</v>
      </c>
      <c r="Z308" s="6">
        <v>64.355999999999995</v>
      </c>
      <c r="AA308" s="6">
        <v>4.7939999999999996</v>
      </c>
      <c r="AB308" s="6">
        <v>5.1149999999999993</v>
      </c>
      <c r="AC308" s="6">
        <v>6.0019999999999998</v>
      </c>
      <c r="AD308" s="6">
        <v>4.3079999999999998</v>
      </c>
      <c r="AE308" s="6">
        <v>3.8329999999999997</v>
      </c>
      <c r="AF308" s="6">
        <v>5.78</v>
      </c>
      <c r="AG308" s="6">
        <v>36.82</v>
      </c>
      <c r="AH308" s="6">
        <v>34.086999999999996</v>
      </c>
      <c r="AI308" s="6">
        <v>22.277000000000001</v>
      </c>
      <c r="AJ308" s="6">
        <v>6.3979999999999997</v>
      </c>
      <c r="AK308" s="6">
        <v>1.6830000000000001</v>
      </c>
      <c r="AL308" s="6">
        <v>26.154000000000003</v>
      </c>
      <c r="AM308" s="6">
        <v>8.1449999999999996</v>
      </c>
      <c r="AN308" s="6">
        <v>9.4060000000000006</v>
      </c>
      <c r="AO308" s="6">
        <v>16.538</v>
      </c>
      <c r="AP308" s="6">
        <v>17.757000000000001</v>
      </c>
      <c r="AQ308" s="6">
        <v>91.599000000000004</v>
      </c>
      <c r="AR308" s="6">
        <v>-3.19</v>
      </c>
      <c r="AS308" t="str">
        <f t="shared" si="5"/>
        <v>B</v>
      </c>
    </row>
    <row r="309" spans="1:45" ht="21" x14ac:dyDescent="0.2">
      <c r="A309" s="9" t="s">
        <v>353</v>
      </c>
      <c r="B309" s="10">
        <v>42369</v>
      </c>
      <c r="C309" s="7">
        <v>2.5960000000000001</v>
      </c>
      <c r="D309" s="7">
        <v>2.37</v>
      </c>
      <c r="E309" s="7">
        <v>1.677</v>
      </c>
      <c r="F309" s="7">
        <v>5.3</v>
      </c>
      <c r="G309" s="7">
        <v>6.2</v>
      </c>
      <c r="H309" s="7">
        <v>7.4</v>
      </c>
      <c r="I309" s="6">
        <v>7.9190000000000005</v>
      </c>
      <c r="J309" s="6">
        <v>8.5169999999999995</v>
      </c>
      <c r="K309" s="6">
        <v>8.2169999999999987</v>
      </c>
      <c r="L309" s="6">
        <v>108.599</v>
      </c>
      <c r="M309" s="6">
        <v>109.31</v>
      </c>
      <c r="N309" s="6">
        <v>108.953</v>
      </c>
      <c r="O309" s="6">
        <v>87.771999999999991</v>
      </c>
      <c r="P309" s="6">
        <v>87.052999999999997</v>
      </c>
      <c r="Q309" s="6">
        <v>85.681999999999988</v>
      </c>
      <c r="R309" s="6">
        <v>32.887999999999998</v>
      </c>
      <c r="S309" s="6">
        <v>35.095000000000006</v>
      </c>
      <c r="T309" s="6">
        <v>38.185000000000002</v>
      </c>
      <c r="U309" s="6">
        <v>325.827</v>
      </c>
      <c r="V309" s="6">
        <v>376.25599999999997</v>
      </c>
      <c r="W309" s="6">
        <v>386.16200000000003</v>
      </c>
      <c r="X309" s="6">
        <v>30.968999999999998</v>
      </c>
      <c r="Y309" s="6">
        <v>27.267999999999997</v>
      </c>
      <c r="Z309" s="6">
        <v>27.653000000000002</v>
      </c>
      <c r="AA309" s="6">
        <v>4.9690000000000003</v>
      </c>
      <c r="AB309" s="6">
        <v>5.1710000000000003</v>
      </c>
      <c r="AC309" s="6">
        <v>5.18</v>
      </c>
      <c r="AD309" s="6">
        <v>4.4969999999999999</v>
      </c>
      <c r="AE309" s="6">
        <v>4.6149999999999993</v>
      </c>
      <c r="AF309" s="6">
        <v>4.6099999999999994</v>
      </c>
      <c r="AG309" s="6">
        <v>16.332000000000001</v>
      </c>
      <c r="AH309" s="6">
        <v>14.994999999999999</v>
      </c>
      <c r="AI309" s="6">
        <v>15.957000000000001</v>
      </c>
      <c r="AJ309" s="6">
        <v>-28.053000000000001</v>
      </c>
      <c r="AK309" s="6">
        <v>0.78300000000000003</v>
      </c>
      <c r="AL309" s="6">
        <v>6.1360000000000001</v>
      </c>
      <c r="AM309" s="6">
        <v>-9.7119999999999997</v>
      </c>
      <c r="AN309" s="6">
        <v>1.48</v>
      </c>
      <c r="AO309" s="6">
        <v>2.593</v>
      </c>
      <c r="AP309" s="6">
        <v>-1.9850000000000001</v>
      </c>
      <c r="AQ309" s="6">
        <v>-3.2559999999999998</v>
      </c>
      <c r="AR309" s="6">
        <v>-2.9649999999999999</v>
      </c>
      <c r="AS309" t="str">
        <f t="shared" si="5"/>
        <v>B</v>
      </c>
    </row>
    <row r="310" spans="1:45" ht="21" x14ac:dyDescent="0.2">
      <c r="A310" s="4" t="s">
        <v>354</v>
      </c>
      <c r="B310" s="5">
        <v>42369</v>
      </c>
      <c r="C310" s="7">
        <v>2.5960000000000001</v>
      </c>
      <c r="D310" s="7">
        <v>2.37</v>
      </c>
      <c r="E310" s="7">
        <v>1.677</v>
      </c>
      <c r="F310" s="7">
        <v>5.3</v>
      </c>
      <c r="G310" s="7">
        <v>6.2</v>
      </c>
      <c r="H310" s="7">
        <v>7.4</v>
      </c>
      <c r="I310" s="7">
        <v>23.277000000000001</v>
      </c>
      <c r="J310" s="7">
        <v>19.947999999999997</v>
      </c>
      <c r="K310" s="7">
        <v>32.862000000000002</v>
      </c>
      <c r="L310" s="7">
        <v>130.34</v>
      </c>
      <c r="M310" s="7">
        <v>124.91800000000001</v>
      </c>
      <c r="N310" s="7">
        <v>148.947</v>
      </c>
      <c r="O310" s="7">
        <v>99.944000000000017</v>
      </c>
      <c r="P310" s="7">
        <v>99.936000000000007</v>
      </c>
      <c r="Q310" s="7">
        <v>99.902000000000001</v>
      </c>
      <c r="R310" s="7">
        <v>19.777000000000001</v>
      </c>
      <c r="S310" s="7">
        <v>3.4079999999999999</v>
      </c>
      <c r="T310" s="7">
        <v>5.33</v>
      </c>
      <c r="U310" s="7">
        <v>141.899</v>
      </c>
      <c r="V310" s="7">
        <v>60.828000000000003</v>
      </c>
      <c r="W310" s="7">
        <v>95.99</v>
      </c>
      <c r="X310" s="7">
        <v>60.905000000000001</v>
      </c>
      <c r="Y310" s="7">
        <v>125</v>
      </c>
      <c r="Z310" s="7">
        <v>51.472000000000001</v>
      </c>
      <c r="AA310" s="7">
        <v>3.3819999999999997</v>
      </c>
      <c r="AB310" s="7">
        <v>3.6719999999999997</v>
      </c>
      <c r="AC310" s="7">
        <v>3.5219999999999998</v>
      </c>
      <c r="AD310" s="7">
        <v>3.2870000000000004</v>
      </c>
      <c r="AE310" s="7">
        <v>3.3989999999999996</v>
      </c>
      <c r="AF310" s="7">
        <v>3.0519999999999996</v>
      </c>
      <c r="AG310" s="7">
        <v>3.3339999999999996</v>
      </c>
      <c r="AH310" s="7">
        <v>4.0999999999999996</v>
      </c>
      <c r="AI310" s="7">
        <v>16.058</v>
      </c>
      <c r="AJ310" s="7">
        <v>28.994</v>
      </c>
      <c r="AK310" s="7">
        <v>-77.930000000000007</v>
      </c>
      <c r="AL310" s="7">
        <v>-176.38100000000003</v>
      </c>
      <c r="AM310" s="7">
        <v>16.997999999999998</v>
      </c>
      <c r="AN310" s="7">
        <v>-36.773000000000003</v>
      </c>
      <c r="AO310" s="7">
        <v>-33.772000000000006</v>
      </c>
      <c r="AP310" s="7">
        <v>-3.8909999999999996</v>
      </c>
      <c r="AQ310" s="7">
        <v>24.509</v>
      </c>
      <c r="AR310" s="7">
        <v>115.93300000000001</v>
      </c>
      <c r="AS310" t="str">
        <f t="shared" si="5"/>
        <v>B</v>
      </c>
    </row>
    <row r="311" spans="1:45" ht="21" x14ac:dyDescent="0.2">
      <c r="A311" s="4" t="s">
        <v>355</v>
      </c>
      <c r="B311" s="5">
        <v>42369</v>
      </c>
      <c r="C311" s="7">
        <v>2.5960000000000001</v>
      </c>
      <c r="D311" s="7">
        <v>2.37</v>
      </c>
      <c r="E311" s="7">
        <v>1.677</v>
      </c>
      <c r="F311" s="7">
        <v>5.3</v>
      </c>
      <c r="G311" s="7">
        <v>6.2</v>
      </c>
      <c r="H311" s="7">
        <v>7.4</v>
      </c>
      <c r="I311" s="7">
        <v>49.735000000000007</v>
      </c>
      <c r="J311" s="7">
        <v>46.065000000000005</v>
      </c>
      <c r="K311" s="7">
        <v>43.94</v>
      </c>
      <c r="L311" s="7">
        <v>198.947</v>
      </c>
      <c r="M311" s="7">
        <v>185.40700000000001</v>
      </c>
      <c r="N311" s="7">
        <v>178.38000000000002</v>
      </c>
      <c r="O311" s="7">
        <v>92.277000000000001</v>
      </c>
      <c r="P311" s="7">
        <v>94.995000000000005</v>
      </c>
      <c r="Q311" s="7">
        <v>97.207000000000008</v>
      </c>
      <c r="R311" s="7">
        <v>18.693000000000001</v>
      </c>
      <c r="S311" s="7">
        <v>22.523</v>
      </c>
      <c r="T311" s="7">
        <v>24.763999999999999</v>
      </c>
      <c r="U311" s="7">
        <v>99.877999999999986</v>
      </c>
      <c r="V311" s="7">
        <v>98.307999999999993</v>
      </c>
      <c r="W311" s="7">
        <v>102.34400000000001</v>
      </c>
      <c r="X311" s="7">
        <v>102.44100000000002</v>
      </c>
      <c r="Y311" s="7">
        <v>127.167</v>
      </c>
      <c r="Z311" s="7">
        <v>164.69499999999999</v>
      </c>
      <c r="AA311" s="7">
        <v>2.944</v>
      </c>
      <c r="AB311" s="7">
        <v>3.42</v>
      </c>
      <c r="AC311" s="7">
        <v>3.6419999999999999</v>
      </c>
      <c r="AD311" s="7">
        <v>2.863</v>
      </c>
      <c r="AE311" s="7">
        <v>3.2280000000000002</v>
      </c>
      <c r="AF311" s="7">
        <v>3.3650000000000002</v>
      </c>
      <c r="AG311" s="7">
        <v>7.76</v>
      </c>
      <c r="AH311" s="7">
        <v>10.387</v>
      </c>
      <c r="AI311" s="7">
        <v>4.9190000000000005</v>
      </c>
      <c r="AJ311" s="7">
        <v>8.3079999999999998</v>
      </c>
      <c r="AK311" s="7">
        <v>7.3469999999999995</v>
      </c>
      <c r="AL311" s="7">
        <v>4.4610000000000003</v>
      </c>
      <c r="AM311" s="7">
        <v>-1.7820000000000003</v>
      </c>
      <c r="AN311" s="7">
        <v>1.3080000000000001</v>
      </c>
      <c r="AO311" s="7">
        <v>-3.1359999999999997</v>
      </c>
      <c r="AP311" s="7">
        <v>-15.159000000000001</v>
      </c>
      <c r="AQ311" s="7">
        <v>-10.183</v>
      </c>
      <c r="AR311" s="7">
        <v>3.5550000000000002</v>
      </c>
      <c r="AS311" t="str">
        <f t="shared" si="5"/>
        <v>B</v>
      </c>
    </row>
    <row r="312" spans="1:45" x14ac:dyDescent="0.2">
      <c r="A312" s="4" t="s">
        <v>356</v>
      </c>
      <c r="B312" s="5">
        <v>42369</v>
      </c>
      <c r="C312" s="7">
        <v>2.5960000000000001</v>
      </c>
      <c r="D312" s="7">
        <v>2.37</v>
      </c>
      <c r="E312" s="7">
        <v>1.677</v>
      </c>
      <c r="F312" s="7">
        <v>5.3</v>
      </c>
      <c r="G312" s="7">
        <v>6.2</v>
      </c>
      <c r="H312" s="7">
        <v>7.4</v>
      </c>
      <c r="I312" s="7">
        <v>10.331</v>
      </c>
      <c r="J312" s="7">
        <v>11.773</v>
      </c>
      <c r="K312" s="7">
        <v>11.916</v>
      </c>
      <c r="L312" s="7">
        <v>111.521</v>
      </c>
      <c r="M312" s="7">
        <v>113.34400000000001</v>
      </c>
      <c r="N312" s="7">
        <v>113.529</v>
      </c>
      <c r="O312" s="7">
        <v>95.18</v>
      </c>
      <c r="P312" s="7">
        <v>100</v>
      </c>
      <c r="Q312" s="7">
        <v>94.661000000000001</v>
      </c>
      <c r="R312" s="7">
        <v>46.500999999999998</v>
      </c>
      <c r="S312" s="7">
        <v>45.476999999999997</v>
      </c>
      <c r="T312" s="7">
        <v>48.845999999999997</v>
      </c>
      <c r="U312" s="7">
        <v>95.581000000000003</v>
      </c>
      <c r="V312" s="7">
        <v>90.022999999999996</v>
      </c>
      <c r="W312" s="7">
        <v>94.268000000000001</v>
      </c>
      <c r="X312" s="7">
        <v>272.40199999999999</v>
      </c>
      <c r="Y312" s="7">
        <v>244.33200000000002</v>
      </c>
      <c r="Z312" s="7">
        <v>241</v>
      </c>
      <c r="AA312" s="7">
        <v>4.8119999999999994</v>
      </c>
      <c r="AB312" s="7">
        <v>4.863999999999999</v>
      </c>
      <c r="AC312" s="7">
        <v>4.8669999999999991</v>
      </c>
      <c r="AD312" s="7">
        <v>4.258</v>
      </c>
      <c r="AE312" s="7">
        <v>4.266</v>
      </c>
      <c r="AF312" s="7">
        <v>4.3609999999999998</v>
      </c>
      <c r="AG312" s="7">
        <v>66.263000000000005</v>
      </c>
      <c r="AH312" s="7">
        <v>50.810999999999993</v>
      </c>
      <c r="AI312" s="7">
        <v>48.74</v>
      </c>
      <c r="AJ312" s="7">
        <v>5.1939999999999991</v>
      </c>
      <c r="AK312" s="7">
        <v>7.661999999999999</v>
      </c>
      <c r="AL312" s="7">
        <v>4.343</v>
      </c>
      <c r="AM312" s="7">
        <v>-8.76</v>
      </c>
      <c r="AN312" s="7">
        <v>6.0350000000000001</v>
      </c>
      <c r="AO312" s="7">
        <v>6.407</v>
      </c>
      <c r="AP312" s="7">
        <v>6.3269999999999991</v>
      </c>
      <c r="AQ312" s="7">
        <v>7.5460000000000003</v>
      </c>
      <c r="AR312" s="7">
        <v>5.944</v>
      </c>
      <c r="AS312" t="str">
        <f t="shared" si="5"/>
        <v>B</v>
      </c>
    </row>
    <row r="313" spans="1:45" ht="21" x14ac:dyDescent="0.2">
      <c r="A313" s="9" t="s">
        <v>357</v>
      </c>
      <c r="B313" s="10">
        <v>42369</v>
      </c>
      <c r="C313" s="7">
        <v>2.5960000000000001</v>
      </c>
      <c r="D313" s="7">
        <v>2.37</v>
      </c>
      <c r="E313" s="7">
        <v>1.677</v>
      </c>
      <c r="F313" s="7">
        <v>5.3</v>
      </c>
      <c r="G313" s="7">
        <v>6.2</v>
      </c>
      <c r="H313" s="7">
        <v>7.4</v>
      </c>
      <c r="I313" s="6">
        <v>14.290999999999999</v>
      </c>
      <c r="J313" s="6">
        <v>14.073</v>
      </c>
      <c r="K313" s="6">
        <v>14.006</v>
      </c>
      <c r="L313" s="6">
        <v>116.67399999999999</v>
      </c>
      <c r="M313" s="6">
        <v>116.377</v>
      </c>
      <c r="N313" s="6">
        <v>116.28700000000001</v>
      </c>
      <c r="O313" s="6">
        <v>81.123999999999995</v>
      </c>
      <c r="P313" s="6">
        <v>82.581000000000003</v>
      </c>
      <c r="Q313" s="6">
        <v>83.161000000000001</v>
      </c>
      <c r="R313" s="6">
        <v>32.311999999999998</v>
      </c>
      <c r="S313" s="6">
        <v>29.643000000000001</v>
      </c>
      <c r="T313" s="6">
        <v>30.545999999999999</v>
      </c>
      <c r="U313" s="6">
        <v>121.51700000000001</v>
      </c>
      <c r="V313" s="6">
        <v>116.889</v>
      </c>
      <c r="W313" s="6">
        <v>112.992</v>
      </c>
      <c r="X313" s="6">
        <v>43.538000000000004</v>
      </c>
      <c r="Y313" s="6">
        <v>47.267000000000003</v>
      </c>
      <c r="Z313" s="6">
        <v>49.503999999999998</v>
      </c>
      <c r="AA313" s="6">
        <v>4.8599999999999994</v>
      </c>
      <c r="AB313" s="6">
        <v>4.9260000000000002</v>
      </c>
      <c r="AC313" s="6">
        <v>5.1189999999999998</v>
      </c>
      <c r="AD313" s="6">
        <v>4.5969999999999995</v>
      </c>
      <c r="AE313" s="6">
        <v>4.6569999999999991</v>
      </c>
      <c r="AF313" s="6">
        <v>4.806</v>
      </c>
      <c r="AG313" s="6">
        <v>17.307000000000002</v>
      </c>
      <c r="AH313" s="6">
        <v>17.521999999999998</v>
      </c>
      <c r="AI313" s="6">
        <v>17.516000000000002</v>
      </c>
      <c r="AJ313" s="6">
        <v>16.630000000000003</v>
      </c>
      <c r="AK313" s="6">
        <v>15.696999999999999</v>
      </c>
      <c r="AL313" s="6">
        <v>12.646999999999998</v>
      </c>
      <c r="AM313" s="6">
        <v>5.1989999999999998</v>
      </c>
      <c r="AN313" s="6">
        <v>4.1419999999999995</v>
      </c>
      <c r="AO313" s="6">
        <v>13.530999999999999</v>
      </c>
      <c r="AP313" s="6">
        <v>2.5270000000000001</v>
      </c>
      <c r="AQ313" s="6">
        <v>2.5339999999999998</v>
      </c>
      <c r="AR313" s="6">
        <v>3.1850000000000001</v>
      </c>
      <c r="AS313" t="str">
        <f t="shared" si="5"/>
        <v>B</v>
      </c>
    </row>
    <row r="314" spans="1:45" ht="21" x14ac:dyDescent="0.2">
      <c r="A314" s="4" t="s">
        <v>358</v>
      </c>
      <c r="B314" s="5">
        <v>42369</v>
      </c>
      <c r="C314" s="7">
        <v>2.5960000000000001</v>
      </c>
      <c r="D314" s="7">
        <v>2.37</v>
      </c>
      <c r="E314" s="7">
        <v>1.677</v>
      </c>
      <c r="F314" s="7">
        <v>5.3</v>
      </c>
      <c r="G314" s="7">
        <v>6.2</v>
      </c>
      <c r="H314" s="7">
        <v>7.4</v>
      </c>
      <c r="I314" s="7">
        <v>5.84</v>
      </c>
      <c r="J314" s="7">
        <v>5.51</v>
      </c>
      <c r="K314" s="7">
        <v>8.979000000000001</v>
      </c>
      <c r="L314" s="7">
        <v>106.202</v>
      </c>
      <c r="M314" s="7">
        <v>105.83199999999999</v>
      </c>
      <c r="N314" s="7">
        <v>109.864</v>
      </c>
      <c r="O314" s="7">
        <v>22.021999999999998</v>
      </c>
      <c r="P314" s="7">
        <v>47.022000000000006</v>
      </c>
      <c r="Q314" s="7">
        <v>41.102000000000004</v>
      </c>
      <c r="R314" s="7">
        <v>59.563000000000002</v>
      </c>
      <c r="S314" s="7">
        <v>25.09</v>
      </c>
      <c r="T314" s="7">
        <v>29.124000000000002</v>
      </c>
      <c r="U314" s="7">
        <v>197.268</v>
      </c>
      <c r="V314" s="7">
        <v>85.066000000000003</v>
      </c>
      <c r="W314" s="7">
        <v>93.427999999999997</v>
      </c>
      <c r="X314" s="7">
        <v>60</v>
      </c>
      <c r="Y314" s="7">
        <v>149.19800000000001</v>
      </c>
      <c r="Z314" s="7">
        <v>91.943000000000012</v>
      </c>
      <c r="AA314" s="7">
        <v>6</v>
      </c>
      <c r="AB314" s="7">
        <v>6.306</v>
      </c>
      <c r="AC314" s="7">
        <v>6.2160000000000002</v>
      </c>
      <c r="AD314" s="7">
        <v>5.6959999999999997</v>
      </c>
      <c r="AE314" s="7">
        <v>5.8439999999999994</v>
      </c>
      <c r="AF314" s="7">
        <v>5.702</v>
      </c>
      <c r="AG314" s="7">
        <v>26.721</v>
      </c>
      <c r="AH314" s="7">
        <v>47.237000000000002</v>
      </c>
      <c r="AI314" s="7">
        <v>19.786999999999999</v>
      </c>
      <c r="AJ314" s="7">
        <v>34.152999999999999</v>
      </c>
      <c r="AK314" s="7">
        <v>-44.205000000000005</v>
      </c>
      <c r="AL314" s="7">
        <v>0.77300000000000002</v>
      </c>
      <c r="AM314" s="7">
        <v>8.7339999999999982</v>
      </c>
      <c r="AN314" s="7">
        <v>-33.530999999999999</v>
      </c>
      <c r="AO314" s="7">
        <v>76.569000000000003</v>
      </c>
      <c r="AP314" s="7">
        <v>0.98499999999999999</v>
      </c>
      <c r="AQ314" s="7">
        <v>13.017999999999999</v>
      </c>
      <c r="AR314" s="7">
        <v>8.2169999999999987</v>
      </c>
      <c r="AS314" t="str">
        <f t="shared" si="5"/>
        <v>B</v>
      </c>
    </row>
    <row r="315" spans="1:45" ht="21" x14ac:dyDescent="0.2">
      <c r="A315" s="9" t="s">
        <v>359</v>
      </c>
      <c r="B315" s="10">
        <v>42369</v>
      </c>
      <c r="C315" s="7">
        <v>2.5960000000000001</v>
      </c>
      <c r="D315" s="7">
        <v>2.37</v>
      </c>
      <c r="E315" s="7">
        <v>1.677</v>
      </c>
      <c r="F315" s="7">
        <v>5.3</v>
      </c>
      <c r="G315" s="7">
        <v>6.2</v>
      </c>
      <c r="H315" s="7">
        <v>7.4</v>
      </c>
      <c r="I315" s="6">
        <v>14.456000000000001</v>
      </c>
      <c r="J315" s="6">
        <v>15.122999999999999</v>
      </c>
      <c r="K315" s="6">
        <v>14.097999999999999</v>
      </c>
      <c r="L315" s="6">
        <v>116.899</v>
      </c>
      <c r="M315" s="6">
        <v>117.81700000000001</v>
      </c>
      <c r="N315" s="6">
        <v>116.41200000000001</v>
      </c>
      <c r="O315" s="6">
        <v>99.132999999999996</v>
      </c>
      <c r="P315" s="6">
        <v>98.97</v>
      </c>
      <c r="Q315" s="6">
        <v>99.175999999999988</v>
      </c>
      <c r="R315" s="6">
        <v>24.484999999999996</v>
      </c>
      <c r="S315" s="6">
        <v>23.856000000000002</v>
      </c>
      <c r="T315" s="6">
        <v>24.771000000000001</v>
      </c>
      <c r="U315" s="6">
        <v>97.501999999999995</v>
      </c>
      <c r="V315" s="6">
        <v>99.652999999999992</v>
      </c>
      <c r="W315" s="6">
        <v>103.574</v>
      </c>
      <c r="X315" s="6">
        <v>470.88200000000001</v>
      </c>
      <c r="Y315" s="6">
        <v>433.03299999999996</v>
      </c>
      <c r="Z315" s="6">
        <v>414.82799999999997</v>
      </c>
      <c r="AA315" s="6">
        <v>4.875</v>
      </c>
      <c r="AB315" s="6">
        <v>5.5460000000000003</v>
      </c>
      <c r="AC315" s="6">
        <v>5.1659999999999995</v>
      </c>
      <c r="AD315" s="6">
        <v>4.5919999999999996</v>
      </c>
      <c r="AE315" s="6">
        <v>5.2229999999999999</v>
      </c>
      <c r="AF315" s="6">
        <v>4.91</v>
      </c>
      <c r="AG315" s="6">
        <v>14.412000000000001</v>
      </c>
      <c r="AH315" s="6">
        <v>10.811</v>
      </c>
      <c r="AI315" s="6">
        <v>15.516999999999999</v>
      </c>
      <c r="AJ315" s="6">
        <v>1.3740000000000001</v>
      </c>
      <c r="AK315" s="6">
        <v>5.2010000000000005</v>
      </c>
      <c r="AL315" s="6">
        <v>3.99</v>
      </c>
      <c r="AM315" s="6">
        <v>2.1019999999999999</v>
      </c>
      <c r="AN315" s="6">
        <v>14.827999999999999</v>
      </c>
      <c r="AO315" s="6">
        <v>11.110999999999999</v>
      </c>
      <c r="AP315" s="6">
        <v>7.5679999999999996</v>
      </c>
      <c r="AQ315" s="6">
        <v>4.4160000000000004</v>
      </c>
      <c r="AR315" s="6">
        <v>2.0759999999999996</v>
      </c>
      <c r="AS315" t="str">
        <f t="shared" si="5"/>
        <v>B</v>
      </c>
    </row>
    <row r="316" spans="1:45" x14ac:dyDescent="0.2">
      <c r="A316" s="4" t="s">
        <v>360</v>
      </c>
      <c r="B316" s="5">
        <v>42369</v>
      </c>
      <c r="C316" s="7">
        <v>2.5960000000000001</v>
      </c>
      <c r="D316" s="7">
        <v>2.37</v>
      </c>
      <c r="E316" s="7">
        <v>1.677</v>
      </c>
      <c r="F316" s="7">
        <v>5.3</v>
      </c>
      <c r="G316" s="7">
        <v>6.2</v>
      </c>
      <c r="H316" s="7">
        <v>7.4</v>
      </c>
      <c r="I316" s="7">
        <v>17.471</v>
      </c>
      <c r="J316" s="7">
        <v>17.571999999999999</v>
      </c>
      <c r="K316" s="7">
        <v>16.408999999999999</v>
      </c>
      <c r="L316" s="7">
        <v>121.16999999999999</v>
      </c>
      <c r="M316" s="7">
        <v>121.318</v>
      </c>
      <c r="N316" s="7">
        <v>119.63</v>
      </c>
      <c r="O316" s="7">
        <v>95.406000000000006</v>
      </c>
      <c r="P316" s="7">
        <v>95.152999999999992</v>
      </c>
      <c r="Q316" s="7">
        <v>94.971999999999994</v>
      </c>
      <c r="R316" s="7">
        <v>26.715</v>
      </c>
      <c r="S316" s="7">
        <v>25.122</v>
      </c>
      <c r="T316" s="7">
        <v>26.472999999999999</v>
      </c>
      <c r="U316" s="7">
        <v>91.161000000000001</v>
      </c>
      <c r="V316" s="7">
        <v>159.24599999999998</v>
      </c>
      <c r="W316" s="7">
        <v>96.644000000000005</v>
      </c>
      <c r="X316" s="7">
        <v>63.009</v>
      </c>
      <c r="Y316" s="7">
        <v>61.873999999999995</v>
      </c>
      <c r="Z316" s="7">
        <v>60.216000000000001</v>
      </c>
      <c r="AA316" s="7">
        <v>3.2830000000000004</v>
      </c>
      <c r="AB316" s="7">
        <v>3.6</v>
      </c>
      <c r="AC316" s="7">
        <v>3.657</v>
      </c>
      <c r="AD316" s="7">
        <v>3.1440000000000001</v>
      </c>
      <c r="AE316" s="7">
        <v>3.5659999999999998</v>
      </c>
      <c r="AF316" s="7">
        <v>3.4779999999999998</v>
      </c>
      <c r="AG316" s="7">
        <v>5.1949999999999994</v>
      </c>
      <c r="AH316" s="7">
        <v>5.6129999999999995</v>
      </c>
      <c r="AI316" s="7">
        <v>6.8249999999999993</v>
      </c>
      <c r="AJ316" s="7">
        <v>7.9160000000000004</v>
      </c>
      <c r="AK316" s="7">
        <v>13.398</v>
      </c>
      <c r="AL316" s="7">
        <v>14.84</v>
      </c>
      <c r="AM316" s="7">
        <v>3.88</v>
      </c>
      <c r="AN316" s="7">
        <v>4.0369999999999999</v>
      </c>
      <c r="AO316" s="7">
        <v>7.7610000000000001</v>
      </c>
      <c r="AP316" s="7">
        <v>4.4269999999999996</v>
      </c>
      <c r="AQ316" s="7">
        <v>-4.5790000000000006</v>
      </c>
      <c r="AR316" s="7">
        <v>4.2750000000000004</v>
      </c>
      <c r="AS316" t="str">
        <f t="shared" si="5"/>
        <v>B</v>
      </c>
    </row>
    <row r="317" spans="1:45" ht="21" x14ac:dyDescent="0.2">
      <c r="A317" s="9" t="s">
        <v>361</v>
      </c>
      <c r="B317" s="10">
        <v>42369</v>
      </c>
      <c r="C317" s="7">
        <v>2.5960000000000001</v>
      </c>
      <c r="D317" s="7">
        <v>2.37</v>
      </c>
      <c r="E317" s="7">
        <v>1.677</v>
      </c>
      <c r="F317" s="7">
        <v>5.3</v>
      </c>
      <c r="G317" s="7">
        <v>6.2</v>
      </c>
      <c r="H317" s="7">
        <v>7.4</v>
      </c>
      <c r="I317" s="6">
        <v>3.15</v>
      </c>
      <c r="J317" s="6">
        <v>2.9670000000000001</v>
      </c>
      <c r="K317" s="6">
        <v>2.9689999999999999</v>
      </c>
      <c r="L317" s="6">
        <v>103.252</v>
      </c>
      <c r="M317" s="6">
        <v>103.05799999999999</v>
      </c>
      <c r="N317" s="6">
        <v>103.059</v>
      </c>
      <c r="O317" s="6">
        <v>98.358999999999995</v>
      </c>
      <c r="P317" s="6">
        <v>98.46</v>
      </c>
      <c r="Q317" s="6">
        <v>98.73</v>
      </c>
      <c r="R317" s="6">
        <v>4.8780000000000001</v>
      </c>
      <c r="S317" s="6">
        <v>5.069</v>
      </c>
      <c r="T317" s="6">
        <v>5.1949999999999994</v>
      </c>
      <c r="U317" s="6">
        <v>104.49300000000001</v>
      </c>
      <c r="V317" s="6">
        <v>90.613</v>
      </c>
      <c r="W317" s="6">
        <v>80.751999999999995</v>
      </c>
      <c r="X317" s="6">
        <v>202.601</v>
      </c>
      <c r="Y317" s="6">
        <v>220.41399999999999</v>
      </c>
      <c r="Z317" s="6">
        <v>299.85200000000003</v>
      </c>
      <c r="AA317" s="6">
        <v>1.95</v>
      </c>
      <c r="AB317" s="6">
        <v>1.6040000000000001</v>
      </c>
      <c r="AC317" s="6">
        <v>1.3720000000000001</v>
      </c>
      <c r="AD317" s="6">
        <v>0.10700000000000001</v>
      </c>
      <c r="AE317" s="6">
        <v>9.4E-2</v>
      </c>
      <c r="AF317" s="6">
        <v>0.10100000000000001</v>
      </c>
      <c r="AG317" s="6">
        <v>1.43</v>
      </c>
      <c r="AH317" s="6">
        <v>1.2409999999999999</v>
      </c>
      <c r="AI317" s="6">
        <v>1.0389999999999999</v>
      </c>
      <c r="AJ317" s="6">
        <v>4.3</v>
      </c>
      <c r="AK317" s="6">
        <v>4.5679999999999996</v>
      </c>
      <c r="AL317" s="6">
        <v>1.2369999999999999</v>
      </c>
      <c r="AM317" s="6">
        <v>6.069</v>
      </c>
      <c r="AN317" s="6">
        <v>7.5669999999999993</v>
      </c>
      <c r="AO317" s="6">
        <v>3.8519999999999994</v>
      </c>
      <c r="AP317" s="6">
        <v>-0.23700000000000002</v>
      </c>
      <c r="AQ317" s="6">
        <v>7.609</v>
      </c>
      <c r="AR317" s="6">
        <v>18.297999999999998</v>
      </c>
      <c r="AS317" t="str">
        <f t="shared" si="5"/>
        <v>B</v>
      </c>
    </row>
    <row r="318" spans="1:45" ht="21" x14ac:dyDescent="0.2">
      <c r="A318" s="9" t="s">
        <v>362</v>
      </c>
      <c r="B318" s="10">
        <v>42369</v>
      </c>
      <c r="C318" s="7">
        <v>2.5960000000000001</v>
      </c>
      <c r="D318" s="7">
        <v>2.37</v>
      </c>
      <c r="E318" s="7">
        <v>1.677</v>
      </c>
      <c r="F318" s="7">
        <v>5.3</v>
      </c>
      <c r="G318" s="7">
        <v>6.2</v>
      </c>
      <c r="H318" s="7">
        <v>7.4</v>
      </c>
      <c r="I318" s="6">
        <v>5.4870000000000001</v>
      </c>
      <c r="J318" s="6">
        <v>10.156000000000001</v>
      </c>
      <c r="K318" s="6">
        <v>13.999000000000001</v>
      </c>
      <c r="L318" s="6">
        <v>105.806</v>
      </c>
      <c r="M318" s="6">
        <v>111.304</v>
      </c>
      <c r="N318" s="6">
        <v>116.277</v>
      </c>
      <c r="O318" s="6">
        <v>99.745000000000005</v>
      </c>
      <c r="P318" s="6">
        <v>99.686999999999998</v>
      </c>
      <c r="Q318" s="6">
        <v>99.683999999999997</v>
      </c>
      <c r="R318" s="6">
        <v>46.478999999999999</v>
      </c>
      <c r="S318" s="6">
        <v>38.118000000000002</v>
      </c>
      <c r="T318" s="6">
        <v>37.46</v>
      </c>
      <c r="U318" s="6">
        <v>106.21</v>
      </c>
      <c r="V318" s="6">
        <v>97.961000000000013</v>
      </c>
      <c r="W318" s="6">
        <v>94.841000000000008</v>
      </c>
      <c r="X318" s="6">
        <v>716.51400000000001</v>
      </c>
      <c r="Y318" s="6">
        <v>320.35200000000003</v>
      </c>
      <c r="Z318" s="6">
        <v>223.404</v>
      </c>
      <c r="AA318" s="6">
        <v>2.8439999999999999</v>
      </c>
      <c r="AB318" s="6">
        <v>3.2109999999999999</v>
      </c>
      <c r="AC318" s="6">
        <v>3.0649999999999999</v>
      </c>
      <c r="AD318" s="6">
        <v>2.6680000000000001</v>
      </c>
      <c r="AE318" s="6">
        <v>3.0359999999999996</v>
      </c>
      <c r="AF318" s="6">
        <v>2.8050000000000002</v>
      </c>
      <c r="AG318" s="6">
        <v>70.641999999999996</v>
      </c>
      <c r="AH318" s="6">
        <v>27.638000000000002</v>
      </c>
      <c r="AI318" s="6">
        <v>25.887</v>
      </c>
      <c r="AJ318" s="6">
        <v>-9.2829999999999995</v>
      </c>
      <c r="AK318" s="6">
        <v>5.7249999999999996</v>
      </c>
      <c r="AL318" s="6">
        <v>3.4919999999999995</v>
      </c>
      <c r="AM318" s="6">
        <v>-45.226000000000006</v>
      </c>
      <c r="AN318" s="6">
        <v>-29.433</v>
      </c>
      <c r="AO318" s="6">
        <v>-16.691000000000003</v>
      </c>
      <c r="AP318" s="6">
        <v>7.3479999999999999</v>
      </c>
      <c r="AQ318" s="6">
        <v>1.595</v>
      </c>
      <c r="AR318" s="6">
        <v>4.04</v>
      </c>
      <c r="AS318" t="str">
        <f t="shared" si="5"/>
        <v>B</v>
      </c>
    </row>
    <row r="319" spans="1:45" ht="21" x14ac:dyDescent="0.2">
      <c r="A319" s="4" t="s">
        <v>363</v>
      </c>
      <c r="B319" s="5">
        <v>42369</v>
      </c>
      <c r="C319" s="7">
        <v>2.5960000000000001</v>
      </c>
      <c r="D319" s="7">
        <v>2.37</v>
      </c>
      <c r="E319" s="7">
        <v>1.677</v>
      </c>
      <c r="F319" s="7">
        <v>5.3</v>
      </c>
      <c r="G319" s="7">
        <v>6.2</v>
      </c>
      <c r="H319" s="7">
        <v>7.4</v>
      </c>
      <c r="I319" s="7">
        <v>4.9119999999999999</v>
      </c>
      <c r="J319" s="7">
        <v>6.2330000000000005</v>
      </c>
      <c r="K319" s="7">
        <v>9.177999999999999</v>
      </c>
      <c r="L319" s="7">
        <v>105.166</v>
      </c>
      <c r="M319" s="7">
        <v>106.64700000000001</v>
      </c>
      <c r="N319" s="7">
        <v>110.10499999999999</v>
      </c>
      <c r="O319" s="7">
        <v>98.525000000000006</v>
      </c>
      <c r="P319" s="7">
        <v>98.459000000000003</v>
      </c>
      <c r="Q319" s="7">
        <v>98.413000000000011</v>
      </c>
      <c r="R319" s="7">
        <v>27.148</v>
      </c>
      <c r="S319" s="7">
        <v>27.687000000000001</v>
      </c>
      <c r="T319" s="7">
        <v>27.639000000000003</v>
      </c>
      <c r="U319" s="7">
        <v>70.572999999999993</v>
      </c>
      <c r="V319" s="7">
        <v>66.054000000000002</v>
      </c>
      <c r="W319" s="7">
        <v>66.716000000000008</v>
      </c>
      <c r="X319" s="7">
        <v>371.91299999999995</v>
      </c>
      <c r="Y319" s="7">
        <v>304.97899999999998</v>
      </c>
      <c r="Z319" s="7">
        <v>212.131</v>
      </c>
      <c r="AA319" s="7">
        <v>4.5060000000000002</v>
      </c>
      <c r="AB319" s="7">
        <v>4.5339999999999998</v>
      </c>
      <c r="AC319" s="7">
        <v>4.0069999999999997</v>
      </c>
      <c r="AD319" s="7">
        <v>3.8419999999999996</v>
      </c>
      <c r="AE319" s="7">
        <v>3.7630000000000003</v>
      </c>
      <c r="AF319" s="7">
        <v>3.24</v>
      </c>
      <c r="AG319" s="7">
        <v>60.291000000000004</v>
      </c>
      <c r="AH319" s="7">
        <v>46.266000000000005</v>
      </c>
      <c r="AI319" s="7">
        <v>32.036999999999999</v>
      </c>
      <c r="AJ319" s="7">
        <v>0.78100000000000003</v>
      </c>
      <c r="AK319" s="7">
        <v>0.27200000000000002</v>
      </c>
      <c r="AL319" s="7">
        <v>4.399</v>
      </c>
      <c r="AM319" s="7">
        <v>-16.428999999999998</v>
      </c>
      <c r="AN319" s="7">
        <v>-27.460999999999999</v>
      </c>
      <c r="AO319" s="7">
        <v>7.6209999999999996</v>
      </c>
      <c r="AP319" s="7">
        <v>9.9560000000000013</v>
      </c>
      <c r="AQ319" s="7">
        <v>12.203999999999999</v>
      </c>
      <c r="AR319" s="7">
        <v>11.994999999999999</v>
      </c>
      <c r="AS319" t="str">
        <f t="shared" si="5"/>
        <v>B</v>
      </c>
    </row>
    <row r="320" spans="1:45" ht="21" x14ac:dyDescent="0.2">
      <c r="A320" s="4" t="s">
        <v>364</v>
      </c>
      <c r="B320" s="5">
        <v>42369</v>
      </c>
      <c r="C320" s="7">
        <v>2.5960000000000001</v>
      </c>
      <c r="D320" s="7">
        <v>2.37</v>
      </c>
      <c r="E320" s="7">
        <v>1.677</v>
      </c>
      <c r="F320" s="7">
        <v>5.3</v>
      </c>
      <c r="G320" s="7">
        <v>6.2</v>
      </c>
      <c r="H320" s="7">
        <v>7.4</v>
      </c>
      <c r="I320" s="7">
        <v>26.701000000000001</v>
      </c>
      <c r="J320" s="7">
        <v>27.927</v>
      </c>
      <c r="K320" s="7">
        <v>24.874000000000002</v>
      </c>
      <c r="L320" s="7">
        <v>136.42800000000003</v>
      </c>
      <c r="M320" s="7">
        <v>138.74899999999997</v>
      </c>
      <c r="N320" s="7">
        <v>133.10899999999998</v>
      </c>
      <c r="O320" s="7">
        <v>98.171999999999983</v>
      </c>
      <c r="P320" s="7">
        <v>96.822999999999993</v>
      </c>
      <c r="Q320" s="7">
        <v>96.613</v>
      </c>
      <c r="R320" s="7">
        <v>21.41</v>
      </c>
      <c r="S320" s="7">
        <v>21.016000000000002</v>
      </c>
      <c r="T320" s="7">
        <v>20.867999999999999</v>
      </c>
      <c r="U320" s="7">
        <v>93.683999999999997</v>
      </c>
      <c r="V320" s="7">
        <v>98.438000000000002</v>
      </c>
      <c r="W320" s="7">
        <v>94.741000000000014</v>
      </c>
      <c r="X320" s="7">
        <v>154.57299999999998</v>
      </c>
      <c r="Y320" s="7">
        <v>124.51400000000001</v>
      </c>
      <c r="Z320" s="7">
        <v>128.12800000000001</v>
      </c>
      <c r="AA320" s="7">
        <v>5.1839999999999993</v>
      </c>
      <c r="AB320" s="7">
        <v>5.2469999999999999</v>
      </c>
      <c r="AC320" s="7">
        <v>5.2760000000000007</v>
      </c>
      <c r="AD320" s="7">
        <v>4.9119999999999999</v>
      </c>
      <c r="AE320" s="7">
        <v>5.0259999999999998</v>
      </c>
      <c r="AF320" s="7">
        <v>5.0010000000000003</v>
      </c>
      <c r="AG320" s="7">
        <v>19.527000000000001</v>
      </c>
      <c r="AH320" s="7">
        <v>16.051000000000002</v>
      </c>
      <c r="AI320" s="7">
        <v>19.037000000000003</v>
      </c>
      <c r="AJ320" s="7">
        <v>19.747</v>
      </c>
      <c r="AK320" s="7">
        <v>28.827999999999999</v>
      </c>
      <c r="AL320" s="7">
        <v>19.281999999999996</v>
      </c>
      <c r="AM320" s="7">
        <v>-5.35</v>
      </c>
      <c r="AN320" s="7">
        <v>9.9469999999999992</v>
      </c>
      <c r="AO320" s="7">
        <v>-0.21300000000000002</v>
      </c>
      <c r="AP320" s="7">
        <v>0.11600000000000001</v>
      </c>
      <c r="AQ320" s="7">
        <v>-4.9320000000000004</v>
      </c>
      <c r="AR320" s="7">
        <v>-0.11</v>
      </c>
      <c r="AS320" t="str">
        <f t="shared" si="5"/>
        <v>B</v>
      </c>
    </row>
    <row r="321" spans="1:45" ht="21" x14ac:dyDescent="0.2">
      <c r="A321" s="9" t="s">
        <v>365</v>
      </c>
      <c r="B321" s="10">
        <v>42369</v>
      </c>
      <c r="C321" s="7">
        <v>2.5960000000000001</v>
      </c>
      <c r="D321" s="7">
        <v>2.37</v>
      </c>
      <c r="E321" s="7">
        <v>1.677</v>
      </c>
      <c r="F321" s="7">
        <v>5.3</v>
      </c>
      <c r="G321" s="7">
        <v>6.2</v>
      </c>
      <c r="H321" s="7">
        <v>7.4</v>
      </c>
      <c r="I321" s="6">
        <v>34.385999999999996</v>
      </c>
      <c r="J321" s="6">
        <v>35.694000000000003</v>
      </c>
      <c r="K321" s="6">
        <v>36.073999999999998</v>
      </c>
      <c r="L321" s="6">
        <v>152.40700000000001</v>
      </c>
      <c r="M321" s="6">
        <v>155.505</v>
      </c>
      <c r="N321" s="6">
        <v>156.43200000000002</v>
      </c>
      <c r="O321" s="6">
        <v>43.043999999999997</v>
      </c>
      <c r="P321" s="6">
        <v>41.121000000000002</v>
      </c>
      <c r="Q321" s="6">
        <v>50.055999999999997</v>
      </c>
      <c r="R321" s="6">
        <v>44.158000000000001</v>
      </c>
      <c r="S321" s="6">
        <v>44.828000000000003</v>
      </c>
      <c r="T321" s="6">
        <v>41.329000000000001</v>
      </c>
      <c r="U321" s="6">
        <v>68.134</v>
      </c>
      <c r="V321" s="6">
        <v>70.443000000000012</v>
      </c>
      <c r="W321" s="6">
        <v>79.504999999999995</v>
      </c>
      <c r="X321" s="6">
        <v>38.809999999999995</v>
      </c>
      <c r="Y321" s="6">
        <v>35.428000000000004</v>
      </c>
      <c r="Z321" s="6">
        <v>50.858999999999995</v>
      </c>
      <c r="AA321" s="6">
        <v>4.5219999999999994</v>
      </c>
      <c r="AB321" s="6">
        <v>4.9160000000000004</v>
      </c>
      <c r="AC321" s="6">
        <v>5.2090000000000005</v>
      </c>
      <c r="AD321" s="6">
        <v>4.2730000000000006</v>
      </c>
      <c r="AE321" s="6">
        <v>4.6929999999999996</v>
      </c>
      <c r="AF321" s="6">
        <v>4.9380000000000006</v>
      </c>
      <c r="AG321" s="6">
        <v>2.5909999999999997</v>
      </c>
      <c r="AH321" s="6">
        <v>3.3159999999999994</v>
      </c>
      <c r="AI321" s="6">
        <v>6.415</v>
      </c>
      <c r="AJ321" s="6">
        <v>34.294000000000004</v>
      </c>
      <c r="AK321" s="6">
        <v>45.976999999999997</v>
      </c>
      <c r="AL321" s="6">
        <v>33.108000000000004</v>
      </c>
      <c r="AM321" s="6">
        <v>-1.222</v>
      </c>
      <c r="AN321" s="6">
        <v>-1.546</v>
      </c>
      <c r="AO321" s="6">
        <v>-0.79500000000000004</v>
      </c>
      <c r="AP321" s="6">
        <v>5.8090000000000002</v>
      </c>
      <c r="AQ321" s="6">
        <v>3.8250000000000002</v>
      </c>
      <c r="AR321" s="6">
        <v>6.6689999999999996</v>
      </c>
      <c r="AS321" t="str">
        <f t="shared" si="5"/>
        <v>B</v>
      </c>
    </row>
    <row r="322" spans="1:45" ht="21" x14ac:dyDescent="0.2">
      <c r="A322" s="4" t="s">
        <v>366</v>
      </c>
      <c r="B322" s="5">
        <v>42369</v>
      </c>
      <c r="C322" s="7">
        <v>2.5960000000000001</v>
      </c>
      <c r="D322" s="7">
        <v>2.37</v>
      </c>
      <c r="E322" s="7">
        <v>1.677</v>
      </c>
      <c r="F322" s="7">
        <v>5.3</v>
      </c>
      <c r="G322" s="7">
        <v>6.2</v>
      </c>
      <c r="H322" s="7">
        <v>7.4</v>
      </c>
      <c r="I322" s="7">
        <v>4.2480000000000002</v>
      </c>
      <c r="J322" s="7">
        <v>4.5619999999999994</v>
      </c>
      <c r="K322" s="7">
        <v>4.6879999999999997</v>
      </c>
      <c r="L322" s="7">
        <v>104.43600000000001</v>
      </c>
      <c r="M322" s="7">
        <v>104.78</v>
      </c>
      <c r="N322" s="7">
        <v>104.91900000000001</v>
      </c>
      <c r="O322" s="7">
        <v>99.802999999999997</v>
      </c>
      <c r="P322" s="7">
        <v>99.751999999999995</v>
      </c>
      <c r="Q322" s="7">
        <v>99.807000000000002</v>
      </c>
      <c r="R322" s="7">
        <v>6.1179999999999994</v>
      </c>
      <c r="S322" s="7">
        <v>8.94</v>
      </c>
      <c r="T322" s="7">
        <v>8.4350000000000005</v>
      </c>
      <c r="U322" s="7">
        <v>156.97399999999999</v>
      </c>
      <c r="V322" s="7">
        <v>203.642</v>
      </c>
      <c r="W322" s="7">
        <v>154.089</v>
      </c>
      <c r="X322" s="7">
        <v>101.67199999999998</v>
      </c>
      <c r="Y322" s="7">
        <v>75.641999999999996</v>
      </c>
      <c r="Z322" s="7">
        <v>95.51</v>
      </c>
      <c r="AA322" s="7">
        <v>4.1369999999999996</v>
      </c>
      <c r="AB322" s="7">
        <v>4.6959999999999997</v>
      </c>
      <c r="AC322" s="7">
        <v>4.8689999999999998</v>
      </c>
      <c r="AD322" s="7">
        <v>2.25</v>
      </c>
      <c r="AE322" s="7">
        <v>2.4449999999999998</v>
      </c>
      <c r="AF322" s="7">
        <v>2.488</v>
      </c>
      <c r="AG322" s="7">
        <v>10.769</v>
      </c>
      <c r="AH322" s="7">
        <v>9.8309999999999995</v>
      </c>
      <c r="AI322" s="7">
        <v>9.84</v>
      </c>
      <c r="AJ322" s="7">
        <v>12.566000000000001</v>
      </c>
      <c r="AK322" s="7">
        <v>25.827999999999999</v>
      </c>
      <c r="AL322" s="7">
        <v>21.378</v>
      </c>
      <c r="AM322" s="7">
        <v>-6.3869999999999996</v>
      </c>
      <c r="AN322" s="7">
        <v>-1.7840000000000003</v>
      </c>
      <c r="AO322" s="7">
        <v>-3.0989999999999998</v>
      </c>
      <c r="AP322" s="7">
        <v>0.31800000000000006</v>
      </c>
      <c r="AQ322" s="7">
        <v>1.1260000000000001</v>
      </c>
      <c r="AR322" s="7">
        <v>8.2039999999999988</v>
      </c>
      <c r="AS322" t="str">
        <f t="shared" si="5"/>
        <v>B</v>
      </c>
    </row>
    <row r="323" spans="1:45" x14ac:dyDescent="0.2">
      <c r="A323" s="9" t="s">
        <v>367</v>
      </c>
      <c r="B323" s="10">
        <v>42369</v>
      </c>
      <c r="C323" s="7">
        <v>2.5960000000000001</v>
      </c>
      <c r="D323" s="7">
        <v>2.37</v>
      </c>
      <c r="E323" s="7">
        <v>1.677</v>
      </c>
      <c r="F323" s="7">
        <v>5.3</v>
      </c>
      <c r="G323" s="7">
        <v>6.2</v>
      </c>
      <c r="H323" s="7">
        <v>7.4</v>
      </c>
      <c r="I323" s="6">
        <v>9.0439999999999987</v>
      </c>
      <c r="J323" s="6">
        <v>9.520999999999999</v>
      </c>
      <c r="K323" s="6">
        <v>9.5869999999999997</v>
      </c>
      <c r="L323" s="6">
        <v>109.94300000000001</v>
      </c>
      <c r="M323" s="6">
        <v>110.52199999999999</v>
      </c>
      <c r="N323" s="6">
        <v>110.604</v>
      </c>
      <c r="O323" s="6">
        <v>97.681999999999988</v>
      </c>
      <c r="P323" s="6">
        <v>98.418000000000006</v>
      </c>
      <c r="Q323" s="6">
        <v>98.144000000000005</v>
      </c>
      <c r="R323" s="6">
        <v>17.084999999999997</v>
      </c>
      <c r="S323" s="6">
        <v>11.301</v>
      </c>
      <c r="T323" s="6">
        <v>13.357000000000001</v>
      </c>
      <c r="U323" s="6">
        <v>178.71199999999999</v>
      </c>
      <c r="V323" s="6">
        <v>139.64899999999997</v>
      </c>
      <c r="W323" s="6">
        <v>145.27199999999999</v>
      </c>
      <c r="X323" s="6">
        <v>106.19199999999999</v>
      </c>
      <c r="Y323" s="6">
        <v>131.85600000000002</v>
      </c>
      <c r="Z323" s="6">
        <v>107.089</v>
      </c>
      <c r="AA323" s="6">
        <v>3.4159999999999995</v>
      </c>
      <c r="AB323" s="6">
        <v>3.681</v>
      </c>
      <c r="AC323" s="6">
        <v>4.0219999999999994</v>
      </c>
      <c r="AD323" s="6">
        <v>3.47</v>
      </c>
      <c r="AE323" s="6">
        <v>3.6379999999999999</v>
      </c>
      <c r="AF323" s="6">
        <v>3.9870000000000001</v>
      </c>
      <c r="AG323" s="6">
        <v>13.030999999999999</v>
      </c>
      <c r="AH323" s="6">
        <v>12.46</v>
      </c>
      <c r="AI323" s="6">
        <v>13.354000000000001</v>
      </c>
      <c r="AJ323" s="6">
        <v>-0.20300000000000001</v>
      </c>
      <c r="AK323" s="6">
        <v>2.387</v>
      </c>
      <c r="AL323" s="6">
        <v>4.8460000000000001</v>
      </c>
      <c r="AM323" s="6">
        <v>-10.79</v>
      </c>
      <c r="AN323" s="6">
        <v>-1.456</v>
      </c>
      <c r="AO323" s="6">
        <v>-0.504</v>
      </c>
      <c r="AP323" s="6">
        <v>-4.8339999999999996</v>
      </c>
      <c r="AQ323" s="6">
        <v>-1.659</v>
      </c>
      <c r="AR323" s="6">
        <v>-1.4359999999999999</v>
      </c>
      <c r="AS323" t="str">
        <f t="shared" si="5"/>
        <v>B</v>
      </c>
    </row>
    <row r="324" spans="1:45" ht="31.5" x14ac:dyDescent="0.2">
      <c r="A324" s="4" t="s">
        <v>368</v>
      </c>
      <c r="B324" s="5">
        <v>42369</v>
      </c>
      <c r="C324" s="7">
        <v>2.5960000000000001</v>
      </c>
      <c r="D324" s="7">
        <v>2.37</v>
      </c>
      <c r="E324" s="7">
        <v>1.677</v>
      </c>
      <c r="F324" s="7">
        <v>5.3</v>
      </c>
      <c r="G324" s="7">
        <v>6.2</v>
      </c>
      <c r="H324" s="7">
        <v>7.4</v>
      </c>
      <c r="I324" s="7">
        <v>32.241</v>
      </c>
      <c r="J324" s="7">
        <v>32.993000000000002</v>
      </c>
      <c r="K324" s="7">
        <v>30.245999999999999</v>
      </c>
      <c r="L324" s="7">
        <v>147.58200000000002</v>
      </c>
      <c r="M324" s="7">
        <v>149.23899999999998</v>
      </c>
      <c r="N324" s="7">
        <v>143.36100000000002</v>
      </c>
      <c r="O324" s="7">
        <v>46.512</v>
      </c>
      <c r="P324" s="7">
        <v>40.121000000000002</v>
      </c>
      <c r="Q324" s="7">
        <v>33.893999999999998</v>
      </c>
      <c r="R324" s="7">
        <v>51.570999999999998</v>
      </c>
      <c r="S324" s="7">
        <v>42.403999999999996</v>
      </c>
      <c r="T324" s="7">
        <v>172.91200000000001</v>
      </c>
      <c r="U324" s="7">
        <v>97.286000000000001</v>
      </c>
      <c r="V324" s="7">
        <v>94.156999999999996</v>
      </c>
      <c r="W324" s="7">
        <v>289.61599999999999</v>
      </c>
      <c r="X324" s="7">
        <v>51.545999999999999</v>
      </c>
      <c r="Y324" s="7">
        <v>44.076999999999998</v>
      </c>
      <c r="Z324" s="7">
        <v>35.326999999999998</v>
      </c>
      <c r="AA324" s="7">
        <v>3.9689999999999999</v>
      </c>
      <c r="AB324" s="7">
        <v>3.577</v>
      </c>
      <c r="AC324" s="7">
        <v>3.7959999999999998</v>
      </c>
      <c r="AD324" s="7">
        <v>3.7749999999999999</v>
      </c>
      <c r="AE324" s="7">
        <v>3.3989999999999996</v>
      </c>
      <c r="AF324" s="7">
        <v>3.714</v>
      </c>
      <c r="AG324" s="7">
        <v>9.6469999999999985</v>
      </c>
      <c r="AH324" s="7">
        <v>9.6389999999999993</v>
      </c>
      <c r="AI324" s="7">
        <v>10.367000000000001</v>
      </c>
      <c r="AJ324" s="7">
        <v>18.857000000000003</v>
      </c>
      <c r="AK324" s="7">
        <v>25.041999999999998</v>
      </c>
      <c r="AL324" s="7">
        <v>-72.460000000000008</v>
      </c>
      <c r="AM324" s="7">
        <v>-7.400000000000001E-2</v>
      </c>
      <c r="AN324" s="7">
        <v>8.5409999999999986</v>
      </c>
      <c r="AO324" s="7">
        <v>-8.6159999999999997</v>
      </c>
      <c r="AP324" s="7">
        <v>2.65</v>
      </c>
      <c r="AQ324" s="7">
        <v>-2.2480000000000002</v>
      </c>
      <c r="AR324" s="7">
        <v>-11.913</v>
      </c>
      <c r="AS324" t="str">
        <f t="shared" si="5"/>
        <v>B</v>
      </c>
    </row>
    <row r="325" spans="1:45" x14ac:dyDescent="0.2">
      <c r="A325" s="4" t="s">
        <v>369</v>
      </c>
      <c r="B325" s="5">
        <v>42369</v>
      </c>
      <c r="C325" s="7">
        <v>2.5960000000000001</v>
      </c>
      <c r="D325" s="7">
        <v>2.37</v>
      </c>
      <c r="E325" s="7">
        <v>1.677</v>
      </c>
      <c r="F325" s="7">
        <v>5.3</v>
      </c>
      <c r="G325" s="7">
        <v>6.2</v>
      </c>
      <c r="H325" s="7">
        <v>7.4</v>
      </c>
      <c r="I325" s="7">
        <v>20.873000000000001</v>
      </c>
      <c r="J325" s="7">
        <v>29.14</v>
      </c>
      <c r="K325" s="7">
        <v>34.68</v>
      </c>
      <c r="L325" s="7">
        <v>126.37899999999999</v>
      </c>
      <c r="M325" s="7">
        <v>141.12299999999999</v>
      </c>
      <c r="N325" s="7">
        <v>153.09399999999999</v>
      </c>
      <c r="O325" s="7">
        <v>100</v>
      </c>
      <c r="P325" s="7">
        <v>100</v>
      </c>
      <c r="Q325" s="7">
        <v>100</v>
      </c>
      <c r="R325" s="7">
        <v>45.769000000000005</v>
      </c>
      <c r="S325" s="7">
        <v>43.920999999999999</v>
      </c>
      <c r="T325" s="7">
        <v>42.623000000000005</v>
      </c>
      <c r="U325" s="7">
        <v>86.209000000000003</v>
      </c>
      <c r="V325" s="7">
        <v>78.549000000000007</v>
      </c>
      <c r="W325" s="7">
        <v>78.844999999999999</v>
      </c>
      <c r="X325" s="7">
        <v>122.13199999999999</v>
      </c>
      <c r="Y325" s="7">
        <v>91.656999999999996</v>
      </c>
      <c r="Z325" s="7">
        <v>69.431000000000012</v>
      </c>
      <c r="AA325" s="7">
        <v>3.423</v>
      </c>
      <c r="AB325" s="7">
        <v>4.74</v>
      </c>
      <c r="AC325" s="7">
        <v>4.8569999999999993</v>
      </c>
      <c r="AD325" s="7">
        <v>3.2270000000000003</v>
      </c>
      <c r="AE325" s="7">
        <v>4.2839999999999998</v>
      </c>
      <c r="AF325" s="7">
        <v>4.718</v>
      </c>
      <c r="AG325" s="7">
        <v>12.775</v>
      </c>
      <c r="AH325" s="7">
        <v>10.152000000000001</v>
      </c>
      <c r="AI325" s="7">
        <v>6.07</v>
      </c>
      <c r="AJ325" s="7">
        <v>-0.93300000000000005</v>
      </c>
      <c r="AK325" s="7">
        <v>-2.8639999999999999</v>
      </c>
      <c r="AL325" s="7">
        <v>5.1519999999999992</v>
      </c>
      <c r="AM325" s="7">
        <v>-28.295999999999999</v>
      </c>
      <c r="AN325" s="7">
        <v>-7.1</v>
      </c>
      <c r="AO325" s="7">
        <v>-24.847000000000001</v>
      </c>
      <c r="AP325" s="7">
        <v>12.388</v>
      </c>
      <c r="AQ325" s="7">
        <v>19.313000000000002</v>
      </c>
      <c r="AR325" s="7">
        <v>14.016</v>
      </c>
      <c r="AS325" t="str">
        <f t="shared" si="5"/>
        <v>B</v>
      </c>
    </row>
    <row r="326" spans="1:45" ht="21" x14ac:dyDescent="0.2">
      <c r="A326" s="9" t="s">
        <v>370</v>
      </c>
      <c r="B326" s="10">
        <v>42369</v>
      </c>
      <c r="C326" s="7">
        <v>2.5960000000000001</v>
      </c>
      <c r="D326" s="7">
        <v>2.37</v>
      </c>
      <c r="E326" s="7">
        <v>1.677</v>
      </c>
      <c r="F326" s="7">
        <v>5.3</v>
      </c>
      <c r="G326" s="7">
        <v>6.2</v>
      </c>
      <c r="H326" s="7">
        <v>7.4</v>
      </c>
      <c r="I326" s="6">
        <v>20.085999999999999</v>
      </c>
      <c r="J326" s="6">
        <v>19.114000000000004</v>
      </c>
      <c r="K326" s="6">
        <v>18.861000000000001</v>
      </c>
      <c r="L326" s="6">
        <v>125.134</v>
      </c>
      <c r="M326" s="6">
        <v>123.63199999999999</v>
      </c>
      <c r="N326" s="6">
        <v>123.245</v>
      </c>
      <c r="O326" s="6">
        <v>96.549000000000007</v>
      </c>
      <c r="P326" s="6">
        <v>96.457999999999998</v>
      </c>
      <c r="Q326" s="6">
        <v>95.183999999999997</v>
      </c>
      <c r="R326" s="6">
        <v>46.250999999999998</v>
      </c>
      <c r="S326" s="6">
        <v>45.14</v>
      </c>
      <c r="T326" s="6">
        <v>40.872999999999998</v>
      </c>
      <c r="U326" s="6">
        <v>90.89</v>
      </c>
      <c r="V326" s="6">
        <v>89.344999999999999</v>
      </c>
      <c r="W326" s="6">
        <v>88.492000000000004</v>
      </c>
      <c r="X326" s="6">
        <v>234.31899999999999</v>
      </c>
      <c r="Y326" s="6">
        <v>261.58199999999999</v>
      </c>
      <c r="Z326" s="6">
        <v>210</v>
      </c>
      <c r="AA326" s="6">
        <v>4.4530000000000003</v>
      </c>
      <c r="AB326" s="6">
        <v>4.2010000000000005</v>
      </c>
      <c r="AC326" s="6">
        <v>4.4770000000000003</v>
      </c>
      <c r="AD326" s="6">
        <v>3.5619999999999998</v>
      </c>
      <c r="AE326" s="6">
        <v>3.4559999999999995</v>
      </c>
      <c r="AF326" s="6">
        <v>3.7330000000000001</v>
      </c>
      <c r="AG326" s="6">
        <v>55.829000000000001</v>
      </c>
      <c r="AH326" s="6">
        <v>57.062000000000005</v>
      </c>
      <c r="AI326" s="6">
        <v>56.667000000000002</v>
      </c>
      <c r="AJ326" s="6">
        <v>8.2690000000000001</v>
      </c>
      <c r="AK326" s="6">
        <v>7.343</v>
      </c>
      <c r="AL326" s="6">
        <v>9.2259999999999991</v>
      </c>
      <c r="AM326" s="6">
        <v>14.689</v>
      </c>
      <c r="AN326" s="6">
        <v>10.625</v>
      </c>
      <c r="AO326" s="6">
        <v>4.3479999999999999</v>
      </c>
      <c r="AP326" s="6">
        <v>7.9460000000000006</v>
      </c>
      <c r="AQ326" s="6">
        <v>9.2209999999999983</v>
      </c>
      <c r="AR326" s="6">
        <v>6.121999999999999</v>
      </c>
      <c r="AS326" t="str">
        <f t="shared" si="5"/>
        <v>B</v>
      </c>
    </row>
    <row r="327" spans="1:45" ht="21" x14ac:dyDescent="0.2">
      <c r="A327" s="9" t="s">
        <v>371</v>
      </c>
      <c r="B327" s="10">
        <v>42369</v>
      </c>
      <c r="C327" s="7">
        <v>2.5960000000000001</v>
      </c>
      <c r="D327" s="7">
        <v>2.37</v>
      </c>
      <c r="E327" s="7">
        <v>1.677</v>
      </c>
      <c r="F327" s="7">
        <v>5.3</v>
      </c>
      <c r="G327" s="7">
        <v>6.2</v>
      </c>
      <c r="H327" s="7">
        <v>7.4</v>
      </c>
      <c r="I327" s="6">
        <v>23.654000000000003</v>
      </c>
      <c r="J327" s="6">
        <v>25.844000000000001</v>
      </c>
      <c r="K327" s="6">
        <v>23.695</v>
      </c>
      <c r="L327" s="6">
        <v>130.983</v>
      </c>
      <c r="M327" s="6">
        <v>134.85100000000003</v>
      </c>
      <c r="N327" s="6">
        <v>131.054</v>
      </c>
      <c r="O327" s="6">
        <v>43.806999999999995</v>
      </c>
      <c r="P327" s="6">
        <v>53.612000000000002</v>
      </c>
      <c r="Q327" s="6">
        <v>59.502000000000002</v>
      </c>
      <c r="R327" s="6">
        <v>70.063000000000002</v>
      </c>
      <c r="S327" s="6">
        <v>66.674999999999983</v>
      </c>
      <c r="T327" s="6">
        <v>67.574999999999989</v>
      </c>
      <c r="U327" s="6">
        <v>96.637999999999991</v>
      </c>
      <c r="V327" s="6">
        <v>90.965000000000003</v>
      </c>
      <c r="W327" s="6">
        <v>94.620999999999995</v>
      </c>
      <c r="X327" s="6">
        <v>296.33099999999996</v>
      </c>
      <c r="Y327" s="6">
        <v>298.28499999999997</v>
      </c>
      <c r="Z327" s="6">
        <v>331.41999999999996</v>
      </c>
      <c r="AA327" s="6">
        <v>3.6589999999999998</v>
      </c>
      <c r="AB327" s="6">
        <v>3.0539999999999998</v>
      </c>
      <c r="AC327" s="6">
        <v>3.101</v>
      </c>
      <c r="AD327" s="6">
        <v>2.722</v>
      </c>
      <c r="AE327" s="6">
        <v>2.36</v>
      </c>
      <c r="AF327" s="6">
        <v>2.5299999999999998</v>
      </c>
      <c r="AG327" s="6">
        <v>31.155000000000001</v>
      </c>
      <c r="AH327" s="6">
        <v>14.035</v>
      </c>
      <c r="AI327" s="6">
        <v>25.663</v>
      </c>
      <c r="AJ327" s="6">
        <v>7.0890000000000004</v>
      </c>
      <c r="AK327" s="6">
        <v>8.3870000000000005</v>
      </c>
      <c r="AL327" s="6">
        <v>8.0399999999999991</v>
      </c>
      <c r="AM327" s="6">
        <v>2.649</v>
      </c>
      <c r="AN327" s="6">
        <v>20.532</v>
      </c>
      <c r="AO327" s="6">
        <v>14.9</v>
      </c>
      <c r="AP327" s="6">
        <v>15.142999999999999</v>
      </c>
      <c r="AQ327" s="6">
        <v>7.5619999999999994</v>
      </c>
      <c r="AR327" s="6">
        <v>-0.60500000000000009</v>
      </c>
      <c r="AS327" t="str">
        <f t="shared" si="5"/>
        <v>B</v>
      </c>
    </row>
    <row r="328" spans="1:45" ht="21" x14ac:dyDescent="0.2">
      <c r="A328" s="9" t="s">
        <v>372</v>
      </c>
      <c r="B328" s="10">
        <v>42369</v>
      </c>
      <c r="C328" s="7">
        <v>2.5960000000000001</v>
      </c>
      <c r="D328" s="7">
        <v>2.37</v>
      </c>
      <c r="E328" s="7">
        <v>1.677</v>
      </c>
      <c r="F328" s="7">
        <v>5.3</v>
      </c>
      <c r="G328" s="7">
        <v>6.2</v>
      </c>
      <c r="H328" s="7">
        <v>7.4</v>
      </c>
      <c r="I328" s="6">
        <v>12.346</v>
      </c>
      <c r="J328" s="6">
        <v>13.102</v>
      </c>
      <c r="K328" s="6">
        <v>11.835000000000001</v>
      </c>
      <c r="L328" s="6">
        <v>114.08499999999999</v>
      </c>
      <c r="M328" s="6">
        <v>115.07799999999999</v>
      </c>
      <c r="N328" s="6">
        <v>113.423</v>
      </c>
      <c r="O328" s="6">
        <v>97.781999999999996</v>
      </c>
      <c r="P328" s="6">
        <v>97.111999999999995</v>
      </c>
      <c r="Q328" s="6">
        <v>96.111999999999995</v>
      </c>
      <c r="R328" s="6">
        <v>39.545999999999999</v>
      </c>
      <c r="S328" s="6">
        <v>42.566000000000003</v>
      </c>
      <c r="T328" s="6">
        <v>47.64</v>
      </c>
      <c r="U328" s="6">
        <v>78.242000000000004</v>
      </c>
      <c r="V328" s="6">
        <v>85.981000000000009</v>
      </c>
      <c r="W328" s="6">
        <v>97.864999999999995</v>
      </c>
      <c r="X328" s="6">
        <v>183.24699999999999</v>
      </c>
      <c r="Y328" s="6">
        <v>159.70099999999999</v>
      </c>
      <c r="Z328" s="6">
        <v>149.32900000000001</v>
      </c>
      <c r="AA328" s="6">
        <v>4.3289999999999997</v>
      </c>
      <c r="AB328" s="6">
        <v>4.4080000000000004</v>
      </c>
      <c r="AC328" s="6">
        <v>4.4490000000000007</v>
      </c>
      <c r="AD328" s="6">
        <v>3.5750000000000002</v>
      </c>
      <c r="AE328" s="6">
        <v>3.6619999999999999</v>
      </c>
      <c r="AF328" s="6">
        <v>3.8319999999999994</v>
      </c>
      <c r="AG328" s="6">
        <v>55.713999999999999</v>
      </c>
      <c r="AH328" s="6">
        <v>47.626000000000005</v>
      </c>
      <c r="AI328" s="6">
        <v>45.972999999999999</v>
      </c>
      <c r="AJ328" s="6">
        <v>-1.5589999999999999</v>
      </c>
      <c r="AK328" s="6">
        <v>-6.3719999999999999</v>
      </c>
      <c r="AL328" s="6">
        <v>-10.112</v>
      </c>
      <c r="AM328" s="6">
        <v>4.4780000000000006</v>
      </c>
      <c r="AN328" s="6">
        <v>23.658000000000001</v>
      </c>
      <c r="AO328" s="6">
        <v>-6.4360000000000008</v>
      </c>
      <c r="AP328" s="6">
        <v>11.626999999999999</v>
      </c>
      <c r="AQ328" s="6">
        <v>10.084</v>
      </c>
      <c r="AR328" s="6">
        <v>7.5060000000000002</v>
      </c>
      <c r="AS328" t="str">
        <f t="shared" si="5"/>
        <v>B</v>
      </c>
    </row>
    <row r="329" spans="1:45" x14ac:dyDescent="0.2">
      <c r="A329" s="9" t="s">
        <v>373</v>
      </c>
      <c r="B329" s="10">
        <v>42369</v>
      </c>
      <c r="C329" s="7">
        <v>2.5960000000000001</v>
      </c>
      <c r="D329" s="7">
        <v>2.37</v>
      </c>
      <c r="E329" s="7">
        <v>1.677</v>
      </c>
      <c r="F329" s="7">
        <v>5.3</v>
      </c>
      <c r="G329" s="7">
        <v>6.2</v>
      </c>
      <c r="H329" s="7">
        <v>7.4</v>
      </c>
      <c r="I329" s="6">
        <v>14.072000000000001</v>
      </c>
      <c r="J329" s="6">
        <v>15.19</v>
      </c>
      <c r="K329" s="6">
        <v>16.284999999999997</v>
      </c>
      <c r="L329" s="6">
        <v>116.37599999999999</v>
      </c>
      <c r="M329" s="6">
        <v>117.91000000000001</v>
      </c>
      <c r="N329" s="6">
        <v>119.452</v>
      </c>
      <c r="O329" s="6">
        <v>89.36</v>
      </c>
      <c r="P329" s="6">
        <v>91.531999999999996</v>
      </c>
      <c r="Q329" s="6">
        <v>93.172999999999988</v>
      </c>
      <c r="R329" s="6">
        <v>27.192</v>
      </c>
      <c r="S329" s="6">
        <v>36.845999999999997</v>
      </c>
      <c r="T329" s="6">
        <v>34.224000000000004</v>
      </c>
      <c r="U329" s="6">
        <v>102.01100000000001</v>
      </c>
      <c r="V329" s="6">
        <v>108.045</v>
      </c>
      <c r="W329" s="6">
        <v>108.621</v>
      </c>
      <c r="X329" s="6">
        <v>322.85700000000003</v>
      </c>
      <c r="Y329" s="6">
        <v>304.65700000000004</v>
      </c>
      <c r="Z329" s="6">
        <v>286.41999999999996</v>
      </c>
      <c r="AA329" s="6">
        <v>4.1859999999999999</v>
      </c>
      <c r="AB329" s="6">
        <v>4.452</v>
      </c>
      <c r="AC329" s="6">
        <v>4.8109999999999999</v>
      </c>
      <c r="AD329" s="6">
        <v>3.2890000000000001</v>
      </c>
      <c r="AE329" s="6">
        <v>3.3879999999999999</v>
      </c>
      <c r="AF329" s="6">
        <v>3.7389999999999999</v>
      </c>
      <c r="AG329" s="6">
        <v>127.273</v>
      </c>
      <c r="AH329" s="6">
        <v>114.706</v>
      </c>
      <c r="AI329" s="6">
        <v>107.40700000000001</v>
      </c>
      <c r="AJ329" s="6">
        <v>-4.2639999999999993</v>
      </c>
      <c r="AK329" s="6">
        <v>-8.0449999999999999</v>
      </c>
      <c r="AL329" s="6">
        <v>-6.81</v>
      </c>
      <c r="AM329" s="6">
        <v>-5.6369999999999996</v>
      </c>
      <c r="AN329" s="6">
        <v>0.7410000000000001</v>
      </c>
      <c r="AO329" s="6">
        <v>-22.71</v>
      </c>
      <c r="AP329" s="6">
        <v>7.68</v>
      </c>
      <c r="AQ329" s="6">
        <v>6.452</v>
      </c>
      <c r="AR329" s="6">
        <v>6.8330000000000002</v>
      </c>
      <c r="AS329" t="str">
        <f t="shared" si="5"/>
        <v>B</v>
      </c>
    </row>
    <row r="330" spans="1:45" ht="21" x14ac:dyDescent="0.2">
      <c r="A330" s="4" t="s">
        <v>374</v>
      </c>
      <c r="B330" s="5">
        <v>42369</v>
      </c>
      <c r="C330" s="7">
        <v>2.5960000000000001</v>
      </c>
      <c r="D330" s="7">
        <v>2.37</v>
      </c>
      <c r="E330" s="7">
        <v>1.677</v>
      </c>
      <c r="F330" s="7">
        <v>5.3</v>
      </c>
      <c r="G330" s="7">
        <v>6.2</v>
      </c>
      <c r="H330" s="7">
        <v>7.4</v>
      </c>
      <c r="I330" s="7">
        <v>7.24</v>
      </c>
      <c r="J330" s="7">
        <v>7.2960000000000003</v>
      </c>
      <c r="K330" s="7">
        <v>7.6819999999999995</v>
      </c>
      <c r="L330" s="7">
        <v>107.80500000000001</v>
      </c>
      <c r="M330" s="7">
        <v>107.86999999999999</v>
      </c>
      <c r="N330" s="7">
        <v>108.321</v>
      </c>
      <c r="O330" s="7">
        <v>99.64</v>
      </c>
      <c r="P330" s="7">
        <v>99.448000000000008</v>
      </c>
      <c r="Q330" s="7">
        <v>102.06</v>
      </c>
      <c r="R330" s="7">
        <v>32.272000000000006</v>
      </c>
      <c r="S330" s="7">
        <v>32.916999999999994</v>
      </c>
      <c r="T330" s="7">
        <v>34.048999999999999</v>
      </c>
      <c r="U330" s="7">
        <v>102.82199999999999</v>
      </c>
      <c r="V330" s="7">
        <v>101.59700000000001</v>
      </c>
      <c r="W330" s="7">
        <v>96.549000000000007</v>
      </c>
      <c r="X330" s="7">
        <v>160.13899999999998</v>
      </c>
      <c r="Y330" s="7">
        <v>173.077</v>
      </c>
      <c r="Z330" s="7">
        <v>184.17299999999997</v>
      </c>
      <c r="AA330" s="7">
        <v>5.2890000000000006</v>
      </c>
      <c r="AB330" s="7">
        <v>5.4239999999999995</v>
      </c>
      <c r="AC330" s="7">
        <v>5.5139999999999993</v>
      </c>
      <c r="AD330" s="7">
        <v>4.9830000000000005</v>
      </c>
      <c r="AE330" s="7">
        <v>5.0860000000000003</v>
      </c>
      <c r="AF330" s="7">
        <v>5.093</v>
      </c>
      <c r="AG330" s="7">
        <v>35.805</v>
      </c>
      <c r="AH330" s="7">
        <v>37.980999999999995</v>
      </c>
      <c r="AI330" s="7">
        <v>38.848999999999997</v>
      </c>
      <c r="AJ330" s="7">
        <v>4.1239999999999988</v>
      </c>
      <c r="AK330" s="7">
        <v>3.5419999999999998</v>
      </c>
      <c r="AL330" s="7">
        <v>-1.9529999999999998</v>
      </c>
      <c r="AM330" s="7">
        <v>6.15</v>
      </c>
      <c r="AN330" s="7">
        <v>2.7470000000000003</v>
      </c>
      <c r="AO330" s="7">
        <v>3.262</v>
      </c>
      <c r="AP330" s="7">
        <v>4.766</v>
      </c>
      <c r="AQ330" s="7">
        <v>5.5579999999999998</v>
      </c>
      <c r="AR330" s="7">
        <v>8.5190000000000001</v>
      </c>
      <c r="AS330" t="str">
        <f t="shared" si="5"/>
        <v>B</v>
      </c>
    </row>
    <row r="331" spans="1:45" ht="21" x14ac:dyDescent="0.2">
      <c r="A331" s="4" t="s">
        <v>375</v>
      </c>
      <c r="B331" s="5">
        <v>42369</v>
      </c>
      <c r="C331" s="7">
        <v>2.5960000000000001</v>
      </c>
      <c r="D331" s="7">
        <v>2.37</v>
      </c>
      <c r="E331" s="7">
        <v>1.677</v>
      </c>
      <c r="F331" s="7">
        <v>5.3</v>
      </c>
      <c r="G331" s="7">
        <v>6.2</v>
      </c>
      <c r="H331" s="7">
        <v>7.4</v>
      </c>
      <c r="I331" s="7">
        <v>1.9339999999999999</v>
      </c>
      <c r="J331" s="7">
        <v>2.7519999999999998</v>
      </c>
      <c r="K331" s="7">
        <v>3.2890000000000001</v>
      </c>
      <c r="L331" s="7">
        <v>101.97199999999999</v>
      </c>
      <c r="M331" s="7">
        <v>102.83</v>
      </c>
      <c r="N331" s="7">
        <v>103.40100000000001</v>
      </c>
      <c r="O331" s="7">
        <v>100</v>
      </c>
      <c r="P331" s="7">
        <v>100</v>
      </c>
      <c r="Q331" s="7">
        <v>99.942000000000007</v>
      </c>
      <c r="R331" s="7">
        <v>31.456</v>
      </c>
      <c r="S331" s="7">
        <v>33.375999999999998</v>
      </c>
      <c r="T331" s="7">
        <v>30.494999999999997</v>
      </c>
      <c r="U331" s="7">
        <v>333.94299999999998</v>
      </c>
      <c r="V331" s="7">
        <v>298.58199999999999</v>
      </c>
      <c r="W331" s="7">
        <v>269.85000000000002</v>
      </c>
      <c r="X331" s="7">
        <v>245.42200000000003</v>
      </c>
      <c r="Y331" s="7">
        <v>194</v>
      </c>
      <c r="Z331" s="7">
        <v>176.98600000000002</v>
      </c>
      <c r="AA331" s="7">
        <v>5.649</v>
      </c>
      <c r="AB331" s="7">
        <v>5.8609999999999998</v>
      </c>
      <c r="AC331" s="7">
        <v>5.84</v>
      </c>
      <c r="AD331" s="7">
        <v>5.532</v>
      </c>
      <c r="AE331" s="7">
        <v>5.8069999999999995</v>
      </c>
      <c r="AF331" s="7">
        <v>5.851</v>
      </c>
      <c r="AG331" s="7">
        <v>82.765000000000001</v>
      </c>
      <c r="AH331" s="7">
        <v>49.875</v>
      </c>
      <c r="AI331" s="7">
        <v>41.65</v>
      </c>
      <c r="AJ331" s="7">
        <v>-38.916999999999994</v>
      </c>
      <c r="AK331" s="7">
        <v>-44.265000000000008</v>
      </c>
      <c r="AL331" s="7">
        <v>-5.4660000000000002</v>
      </c>
      <c r="AM331" s="7">
        <v>-30.375</v>
      </c>
      <c r="AN331" s="7">
        <v>-18.534000000000002</v>
      </c>
      <c r="AO331" s="7">
        <v>-6.8310000000000004</v>
      </c>
      <c r="AP331" s="7">
        <v>-0.10700000000000001</v>
      </c>
      <c r="AQ331" s="7">
        <v>-1.96</v>
      </c>
      <c r="AR331" s="7">
        <v>-2.8089999999999997</v>
      </c>
      <c r="AS331" t="str">
        <f t="shared" si="5"/>
        <v>B</v>
      </c>
    </row>
    <row r="332" spans="1:45" ht="21" x14ac:dyDescent="0.2">
      <c r="A332" s="4" t="s">
        <v>376</v>
      </c>
      <c r="B332" s="5">
        <v>42369</v>
      </c>
      <c r="C332" s="7">
        <v>2.5960000000000001</v>
      </c>
      <c r="D332" s="7">
        <v>2.37</v>
      </c>
      <c r="E332" s="7">
        <v>1.677</v>
      </c>
      <c r="F332" s="7">
        <v>5.3</v>
      </c>
      <c r="G332" s="7">
        <v>6.2</v>
      </c>
      <c r="H332" s="7">
        <v>7.4</v>
      </c>
      <c r="I332" s="7">
        <v>16.251999999999999</v>
      </c>
      <c r="J332" s="7">
        <v>16.276</v>
      </c>
      <c r="K332" s="7">
        <v>17.211000000000002</v>
      </c>
      <c r="L332" s="7">
        <v>119.40600000000001</v>
      </c>
      <c r="M332" s="7">
        <v>119.44000000000001</v>
      </c>
      <c r="N332" s="7">
        <v>120.789</v>
      </c>
      <c r="O332" s="7">
        <v>88.781999999999996</v>
      </c>
      <c r="P332" s="7">
        <v>88.71</v>
      </c>
      <c r="Q332" s="7">
        <v>88.924000000000007</v>
      </c>
      <c r="R332" s="7">
        <v>25.353000000000002</v>
      </c>
      <c r="S332" s="7">
        <v>26.147000000000002</v>
      </c>
      <c r="T332" s="7">
        <v>25.707000000000001</v>
      </c>
      <c r="U332" s="7">
        <v>99.917000000000016</v>
      </c>
      <c r="V332" s="7">
        <v>101.645</v>
      </c>
      <c r="W332" s="7">
        <v>96.82</v>
      </c>
      <c r="X332" s="7">
        <v>63.954999999999998</v>
      </c>
      <c r="Y332" s="7">
        <v>63.462000000000003</v>
      </c>
      <c r="Z332" s="7">
        <v>60.991</v>
      </c>
      <c r="AA332" s="7">
        <v>3.9409999999999998</v>
      </c>
      <c r="AB332" s="7">
        <v>4.0239999999999991</v>
      </c>
      <c r="AC332" s="7">
        <v>4.2760000000000007</v>
      </c>
      <c r="AD332" s="7">
        <v>3.6119999999999997</v>
      </c>
      <c r="AE332" s="7">
        <v>3.6840000000000002</v>
      </c>
      <c r="AF332" s="7">
        <v>3.9319999999999995</v>
      </c>
      <c r="AG332" s="7">
        <v>25.199000000000002</v>
      </c>
      <c r="AH332" s="7">
        <v>24.779999999999998</v>
      </c>
      <c r="AI332" s="7">
        <v>23.599</v>
      </c>
      <c r="AJ332" s="7">
        <v>7.5639999999999992</v>
      </c>
      <c r="AK332" s="7">
        <v>-0.77900000000000003</v>
      </c>
      <c r="AL332" s="7">
        <v>17.138000000000002</v>
      </c>
      <c r="AM332" s="7">
        <v>3.427</v>
      </c>
      <c r="AN332" s="7">
        <v>-1.982</v>
      </c>
      <c r="AO332" s="7">
        <v>9.7939999999999987</v>
      </c>
      <c r="AP332" s="7">
        <v>3.887</v>
      </c>
      <c r="AQ332" s="7">
        <v>4.5720000000000001</v>
      </c>
      <c r="AR332" s="7">
        <v>2.1630000000000003</v>
      </c>
      <c r="AS332" t="str">
        <f t="shared" si="5"/>
        <v>B</v>
      </c>
    </row>
    <row r="333" spans="1:45" ht="21" x14ac:dyDescent="0.2">
      <c r="A333" s="9" t="s">
        <v>377</v>
      </c>
      <c r="B333" s="10">
        <v>42369</v>
      </c>
      <c r="C333" s="7">
        <v>2.5960000000000001</v>
      </c>
      <c r="D333" s="7">
        <v>2.37</v>
      </c>
      <c r="E333" s="7">
        <v>1.677</v>
      </c>
      <c r="F333" s="7">
        <v>5.3</v>
      </c>
      <c r="G333" s="7">
        <v>6.2</v>
      </c>
      <c r="H333" s="7">
        <v>7.4</v>
      </c>
      <c r="I333" s="6">
        <v>26.21</v>
      </c>
      <c r="J333" s="6">
        <v>36.762000000000008</v>
      </c>
      <c r="K333" s="6">
        <v>43.623000000000005</v>
      </c>
      <c r="L333" s="6">
        <v>135.52000000000001</v>
      </c>
      <c r="M333" s="6">
        <v>158.13299999999998</v>
      </c>
      <c r="N333" s="6">
        <v>177.37700000000001</v>
      </c>
      <c r="O333" s="6">
        <v>97.521000000000001</v>
      </c>
      <c r="P333" s="6">
        <v>97.443000000000012</v>
      </c>
      <c r="Q333" s="6">
        <v>96.881999999999991</v>
      </c>
      <c r="R333" s="6">
        <v>23.638000000000002</v>
      </c>
      <c r="S333" s="6">
        <v>23.167000000000002</v>
      </c>
      <c r="T333" s="6">
        <v>25.214000000000002</v>
      </c>
      <c r="U333" s="6">
        <v>107.627</v>
      </c>
      <c r="V333" s="6">
        <v>102.974</v>
      </c>
      <c r="W333" s="6">
        <v>96.775999999999996</v>
      </c>
      <c r="X333" s="6">
        <v>820.68600000000004</v>
      </c>
      <c r="Y333" s="6">
        <v>456.351</v>
      </c>
      <c r="Z333" s="6">
        <v>316.77199999999999</v>
      </c>
      <c r="AA333" s="6">
        <v>2.573</v>
      </c>
      <c r="AB333" s="6">
        <v>2.5830000000000002</v>
      </c>
      <c r="AC333" s="6">
        <v>2.2880000000000003</v>
      </c>
      <c r="AD333" s="6">
        <v>2.1859999999999999</v>
      </c>
      <c r="AE333" s="6">
        <v>2.1280000000000001</v>
      </c>
      <c r="AF333" s="6">
        <v>1.9809999999999999</v>
      </c>
      <c r="AG333" s="6">
        <v>76.884999999999991</v>
      </c>
      <c r="AH333" s="6">
        <v>47.252000000000002</v>
      </c>
      <c r="AI333" s="6">
        <v>23.43</v>
      </c>
      <c r="AJ333" s="6">
        <v>-10.337</v>
      </c>
      <c r="AK333" s="6">
        <v>-1.9109999999999998</v>
      </c>
      <c r="AL333" s="6">
        <v>6.0430000000000001</v>
      </c>
      <c r="AM333" s="6">
        <v>-36.302</v>
      </c>
      <c r="AN333" s="6">
        <v>-10.074</v>
      </c>
      <c r="AO333" s="6">
        <v>217.68299999999999</v>
      </c>
      <c r="AP333" s="6">
        <v>7.53</v>
      </c>
      <c r="AQ333" s="6">
        <v>9.8600000000000012</v>
      </c>
      <c r="AR333" s="6">
        <v>-33.800999999999995</v>
      </c>
      <c r="AS333" t="str">
        <f t="shared" si="5"/>
        <v>B</v>
      </c>
    </row>
    <row r="334" spans="1:45" ht="21" x14ac:dyDescent="0.2">
      <c r="A334" s="9" t="s">
        <v>378</v>
      </c>
      <c r="B334" s="10">
        <v>42369</v>
      </c>
      <c r="C334" s="7">
        <v>2.5960000000000001</v>
      </c>
      <c r="D334" s="7">
        <v>2.37</v>
      </c>
      <c r="E334" s="7">
        <v>1.677</v>
      </c>
      <c r="F334" s="7">
        <v>5.3</v>
      </c>
      <c r="G334" s="7">
        <v>6.2</v>
      </c>
      <c r="H334" s="7">
        <v>7.4</v>
      </c>
      <c r="I334" s="6">
        <v>36.726000000000006</v>
      </c>
      <c r="J334" s="6">
        <v>43.146999999999998</v>
      </c>
      <c r="K334" s="6">
        <v>47.122000000000007</v>
      </c>
      <c r="L334" s="6">
        <v>158.04399999999998</v>
      </c>
      <c r="M334" s="6">
        <v>175.893</v>
      </c>
      <c r="N334" s="6">
        <v>189.11599999999999</v>
      </c>
      <c r="O334" s="6">
        <v>99.624999999999986</v>
      </c>
      <c r="P334" s="6">
        <v>99.621999999999986</v>
      </c>
      <c r="Q334" s="6">
        <v>99.584000000000003</v>
      </c>
      <c r="R334" s="6">
        <v>46.42</v>
      </c>
      <c r="S334" s="6">
        <v>49.09</v>
      </c>
      <c r="T334" s="6">
        <v>39.484999999999999</v>
      </c>
      <c r="U334" s="6">
        <v>102.41100000000002</v>
      </c>
      <c r="V334" s="6">
        <v>103.41400000000002</v>
      </c>
      <c r="W334" s="6">
        <v>94.916000000000011</v>
      </c>
      <c r="X334" s="6">
        <v>294.23499999999996</v>
      </c>
      <c r="Y334" s="6">
        <v>258.43099999999993</v>
      </c>
      <c r="Z334" s="6">
        <v>274.04599999999999</v>
      </c>
      <c r="AA334" s="6">
        <v>4.5979999999999999</v>
      </c>
      <c r="AB334" s="6">
        <v>4.5410000000000004</v>
      </c>
      <c r="AC334" s="6">
        <v>5.1439999999999992</v>
      </c>
      <c r="AD334" s="6">
        <v>3.746</v>
      </c>
      <c r="AE334" s="6">
        <v>3.7230000000000003</v>
      </c>
      <c r="AF334" s="6">
        <v>4.5860000000000003</v>
      </c>
      <c r="AG334" s="6">
        <v>18.404</v>
      </c>
      <c r="AH334" s="6">
        <v>13.529</v>
      </c>
      <c r="AI334" s="6">
        <v>4.7710000000000008</v>
      </c>
      <c r="AJ334" s="6">
        <v>-2.0349999999999997</v>
      </c>
      <c r="AK334" s="6">
        <v>2.6559999999999997</v>
      </c>
      <c r="AL334" s="6">
        <v>5.2919999999999998</v>
      </c>
      <c r="AM334" s="6">
        <v>-11.569000000000001</v>
      </c>
      <c r="AN334" s="6">
        <v>-2.6719999999999997</v>
      </c>
      <c r="AO334" s="6">
        <v>-10.119999999999999</v>
      </c>
      <c r="AP334" s="6">
        <v>16.901</v>
      </c>
      <c r="AQ334" s="6">
        <v>9.2309999999999981</v>
      </c>
      <c r="AR334" s="6">
        <v>1.9609999999999999</v>
      </c>
      <c r="AS334" t="str">
        <f t="shared" si="5"/>
        <v>B</v>
      </c>
    </row>
    <row r="335" spans="1:45" ht="21" x14ac:dyDescent="0.2">
      <c r="A335" s="4" t="s">
        <v>379</v>
      </c>
      <c r="B335" s="5">
        <v>42369</v>
      </c>
      <c r="C335" s="7">
        <v>2.5960000000000001</v>
      </c>
      <c r="D335" s="7">
        <v>2.37</v>
      </c>
      <c r="E335" s="7">
        <v>1.677</v>
      </c>
      <c r="F335" s="7">
        <v>5.3</v>
      </c>
      <c r="G335" s="7">
        <v>6.2</v>
      </c>
      <c r="H335" s="7">
        <v>7.4</v>
      </c>
      <c r="I335" s="7">
        <v>5.0419999999999998</v>
      </c>
      <c r="J335" s="7">
        <v>5.9990000000000006</v>
      </c>
      <c r="K335" s="7">
        <v>5.3439999999999994</v>
      </c>
      <c r="L335" s="7">
        <v>105.31</v>
      </c>
      <c r="M335" s="7">
        <v>106.381</v>
      </c>
      <c r="N335" s="7">
        <v>105.646</v>
      </c>
      <c r="O335" s="7">
        <v>74.454000000000008</v>
      </c>
      <c r="P335" s="7">
        <v>74.175999999999988</v>
      </c>
      <c r="Q335" s="7">
        <v>73.506</v>
      </c>
      <c r="R335" s="7">
        <v>34.109000000000002</v>
      </c>
      <c r="S335" s="7">
        <v>30.784999999999997</v>
      </c>
      <c r="T335" s="7">
        <v>35.1</v>
      </c>
      <c r="U335" s="7">
        <v>98.887</v>
      </c>
      <c r="V335" s="7">
        <v>94.525000000000006</v>
      </c>
      <c r="W335" s="7">
        <v>109.187</v>
      </c>
      <c r="X335" s="7">
        <v>193.346</v>
      </c>
      <c r="Y335" s="7">
        <v>168.64099999999999</v>
      </c>
      <c r="Z335" s="7">
        <v>179.87299999999999</v>
      </c>
      <c r="AA335" s="7">
        <v>4.5720000000000001</v>
      </c>
      <c r="AB335" s="7">
        <v>4.8099999999999996</v>
      </c>
      <c r="AC335" s="7">
        <v>4.76</v>
      </c>
      <c r="AD335" s="7">
        <v>3.927</v>
      </c>
      <c r="AE335" s="7">
        <v>4.1069999999999993</v>
      </c>
      <c r="AF335" s="7">
        <v>4.2119999999999997</v>
      </c>
      <c r="AG335" s="7">
        <v>35.225000000000009</v>
      </c>
      <c r="AH335" s="7">
        <v>33.798000000000009</v>
      </c>
      <c r="AI335" s="7">
        <v>35.593000000000004</v>
      </c>
      <c r="AJ335" s="7">
        <v>-5.4660000000000002</v>
      </c>
      <c r="AK335" s="7">
        <v>-2.7890000000000001</v>
      </c>
      <c r="AL335" s="7">
        <v>2.12</v>
      </c>
      <c r="AM335" s="7">
        <v>-10.994999999999999</v>
      </c>
      <c r="AN335" s="7">
        <v>21.656000000000002</v>
      </c>
      <c r="AO335" s="7">
        <v>-20.034000000000002</v>
      </c>
      <c r="AP335" s="7">
        <v>6.7460000000000004</v>
      </c>
      <c r="AQ335" s="7">
        <v>7.9910000000000005</v>
      </c>
      <c r="AR335" s="7">
        <v>6.5969999999999995</v>
      </c>
      <c r="AS335" t="str">
        <f t="shared" si="5"/>
        <v>B</v>
      </c>
    </row>
    <row r="336" spans="1:45" ht="21" x14ac:dyDescent="0.2">
      <c r="A336" s="4" t="s">
        <v>380</v>
      </c>
      <c r="B336" s="5">
        <v>42369</v>
      </c>
      <c r="C336" s="7">
        <v>2.5960000000000001</v>
      </c>
      <c r="D336" s="7">
        <v>2.37</v>
      </c>
      <c r="E336" s="7">
        <v>1.677</v>
      </c>
      <c r="F336" s="7">
        <v>5.3</v>
      </c>
      <c r="G336" s="7">
        <v>6.2</v>
      </c>
      <c r="H336" s="7">
        <v>7.4</v>
      </c>
      <c r="I336" s="7">
        <v>29.292999999999999</v>
      </c>
      <c r="J336" s="7">
        <v>28.864000000000001</v>
      </c>
      <c r="K336" s="7">
        <v>30.264999999999997</v>
      </c>
      <c r="L336" s="7">
        <v>141.42800000000003</v>
      </c>
      <c r="M336" s="7">
        <v>140.57599999999999</v>
      </c>
      <c r="N336" s="7">
        <v>143.40100000000001</v>
      </c>
      <c r="O336" s="7">
        <v>52.088000000000001</v>
      </c>
      <c r="P336" s="7">
        <v>52.227000000000004</v>
      </c>
      <c r="Q336" s="7">
        <v>54.448999999999998</v>
      </c>
      <c r="R336" s="7">
        <v>75.188999999999993</v>
      </c>
      <c r="S336" s="7">
        <v>72.765000000000001</v>
      </c>
      <c r="T336" s="7">
        <v>71.85499999999999</v>
      </c>
      <c r="U336" s="7">
        <v>110.74100000000001</v>
      </c>
      <c r="V336" s="7">
        <v>104.952</v>
      </c>
      <c r="W336" s="7">
        <v>104.41000000000001</v>
      </c>
      <c r="X336" s="7">
        <v>53.74</v>
      </c>
      <c r="Y336" s="7">
        <v>60.735000000000007</v>
      </c>
      <c r="Z336" s="7">
        <v>64.411000000000016</v>
      </c>
      <c r="AA336" s="7">
        <v>3.5609999999999999</v>
      </c>
      <c r="AB336" s="7">
        <v>4.0249999999999995</v>
      </c>
      <c r="AC336" s="7">
        <v>4.4580000000000002</v>
      </c>
      <c r="AD336" s="7">
        <v>3.1909999999999998</v>
      </c>
      <c r="AE336" s="7">
        <v>3.5449999999999999</v>
      </c>
      <c r="AF336" s="7">
        <v>3.8939999999999997</v>
      </c>
      <c r="AG336" s="7">
        <v>5.3659999999999997</v>
      </c>
      <c r="AH336" s="7">
        <v>6.516</v>
      </c>
      <c r="AI336" s="7">
        <v>7.4349999999999996</v>
      </c>
      <c r="AJ336" s="7">
        <v>13.010999999999999</v>
      </c>
      <c r="AK336" s="7">
        <v>9.4909999999999997</v>
      </c>
      <c r="AL336" s="7">
        <v>-0.13</v>
      </c>
      <c r="AM336" s="7">
        <v>2.7589999999999999</v>
      </c>
      <c r="AN336" s="7">
        <v>0</v>
      </c>
      <c r="AO336" s="7">
        <v>7.7480000000000002</v>
      </c>
      <c r="AP336" s="7">
        <v>-0.7420000000000001</v>
      </c>
      <c r="AQ336" s="7">
        <v>3.1890000000000001</v>
      </c>
      <c r="AR336" s="7">
        <v>5.5179999999999998</v>
      </c>
      <c r="AS336" t="str">
        <f t="shared" si="5"/>
        <v>B</v>
      </c>
    </row>
    <row r="337" spans="1:45" ht="21" x14ac:dyDescent="0.2">
      <c r="A337" s="4" t="s">
        <v>381</v>
      </c>
      <c r="B337" s="5">
        <v>42369</v>
      </c>
      <c r="C337" s="7">
        <v>2.5960000000000001</v>
      </c>
      <c r="D337" s="7">
        <v>2.37</v>
      </c>
      <c r="E337" s="7">
        <v>1.677</v>
      </c>
      <c r="F337" s="7">
        <v>5.3</v>
      </c>
      <c r="G337" s="7">
        <v>6.2</v>
      </c>
      <c r="H337" s="7">
        <v>7.4</v>
      </c>
      <c r="I337" s="7">
        <v>42.884999999999998</v>
      </c>
      <c r="J337" s="7">
        <v>42.292000000000009</v>
      </c>
      <c r="K337" s="7">
        <v>43.665000000000006</v>
      </c>
      <c r="L337" s="7">
        <v>175.08700000000002</v>
      </c>
      <c r="M337" s="7">
        <v>173.28700000000001</v>
      </c>
      <c r="N337" s="7">
        <v>177.50899999999999</v>
      </c>
      <c r="O337" s="7">
        <v>96.989000000000004</v>
      </c>
      <c r="P337" s="7">
        <v>91.448000000000008</v>
      </c>
      <c r="Q337" s="7">
        <v>93.691999999999993</v>
      </c>
      <c r="R337" s="7">
        <v>26.856000000000002</v>
      </c>
      <c r="S337" s="7">
        <v>27.02</v>
      </c>
      <c r="T337" s="7">
        <v>26.378</v>
      </c>
      <c r="U337" s="7">
        <v>95.680999999999997</v>
      </c>
      <c r="V337" s="7">
        <v>94.296000000000006</v>
      </c>
      <c r="W337" s="7">
        <v>93.007999999999996</v>
      </c>
      <c r="X337" s="7">
        <v>427.74299999999999</v>
      </c>
      <c r="Y337" s="7">
        <v>380.52499999999998</v>
      </c>
      <c r="Z337" s="7">
        <v>357.08499999999998</v>
      </c>
      <c r="AA337" s="7">
        <v>2.59</v>
      </c>
      <c r="AB337" s="7">
        <v>2.4319999999999995</v>
      </c>
      <c r="AC337" s="7">
        <v>2.3349999999999995</v>
      </c>
      <c r="AD337" s="7">
        <v>1.99</v>
      </c>
      <c r="AE337" s="7">
        <v>1.8049999999999999</v>
      </c>
      <c r="AF337" s="7">
        <v>1.7430000000000001</v>
      </c>
      <c r="AG337" s="7">
        <v>39.795000000000009</v>
      </c>
      <c r="AH337" s="7">
        <v>45.591000000000001</v>
      </c>
      <c r="AI337" s="7">
        <v>45.932000000000002</v>
      </c>
      <c r="AJ337" s="7">
        <v>4.153999999999999</v>
      </c>
      <c r="AK337" s="7">
        <v>4.8579999999999997</v>
      </c>
      <c r="AL337" s="7">
        <v>5.8619999999999992</v>
      </c>
      <c r="AM337" s="7">
        <v>13.099</v>
      </c>
      <c r="AN337" s="7">
        <v>11.993</v>
      </c>
      <c r="AO337" s="7">
        <v>14.342000000000001</v>
      </c>
      <c r="AP337" s="7">
        <v>7.6579999999999995</v>
      </c>
      <c r="AQ337" s="7">
        <v>16.236000000000001</v>
      </c>
      <c r="AR337" s="7">
        <v>13.808</v>
      </c>
      <c r="AS337" t="str">
        <f t="shared" si="5"/>
        <v>B</v>
      </c>
    </row>
    <row r="338" spans="1:45" ht="21" x14ac:dyDescent="0.2">
      <c r="A338" s="9" t="s">
        <v>382</v>
      </c>
      <c r="B338" s="10">
        <v>42369</v>
      </c>
      <c r="C338" s="7">
        <v>2.5960000000000001</v>
      </c>
      <c r="D338" s="7">
        <v>2.37</v>
      </c>
      <c r="E338" s="7">
        <v>1.677</v>
      </c>
      <c r="F338" s="7">
        <v>5.3</v>
      </c>
      <c r="G338" s="7">
        <v>6.2</v>
      </c>
      <c r="H338" s="7">
        <v>7.4</v>
      </c>
      <c r="I338" s="6">
        <v>10.527999999999999</v>
      </c>
      <c r="J338" s="6">
        <v>11.345000000000001</v>
      </c>
      <c r="K338" s="6">
        <v>18.853000000000002</v>
      </c>
      <c r="L338" s="6">
        <v>111.76700000000001</v>
      </c>
      <c r="M338" s="6">
        <v>112.79700000000001</v>
      </c>
      <c r="N338" s="6">
        <v>123.23400000000001</v>
      </c>
      <c r="O338" s="6">
        <v>84.486000000000004</v>
      </c>
      <c r="P338" s="6">
        <v>89.749000000000009</v>
      </c>
      <c r="Q338" s="6">
        <v>93.656999999999996</v>
      </c>
      <c r="R338" s="6">
        <v>29.305</v>
      </c>
      <c r="S338" s="6">
        <v>23.019000000000002</v>
      </c>
      <c r="T338" s="6">
        <v>22.321000000000002</v>
      </c>
      <c r="U338" s="6">
        <v>105.04300000000001</v>
      </c>
      <c r="V338" s="6">
        <v>91.667000000000002</v>
      </c>
      <c r="W338" s="6">
        <v>95.294000000000011</v>
      </c>
      <c r="X338" s="6">
        <v>351.505</v>
      </c>
      <c r="Y338" s="6">
        <v>482.02199999999999</v>
      </c>
      <c r="Z338" s="6">
        <v>459.79499999999996</v>
      </c>
      <c r="AA338" s="6">
        <v>4.4730000000000008</v>
      </c>
      <c r="AB338" s="6">
        <v>4.8179999999999996</v>
      </c>
      <c r="AC338" s="6">
        <v>5.0060000000000002</v>
      </c>
      <c r="AD338" s="6">
        <v>4.4370000000000003</v>
      </c>
      <c r="AE338" s="6">
        <v>4.8760000000000003</v>
      </c>
      <c r="AF338" s="6">
        <v>4.9890000000000008</v>
      </c>
      <c r="AG338" s="6">
        <v>22.074000000000002</v>
      </c>
      <c r="AH338" s="6">
        <v>17.977999999999998</v>
      </c>
      <c r="AI338" s="6">
        <v>17.251000000000001</v>
      </c>
      <c r="AJ338" s="6">
        <v>-1.522</v>
      </c>
      <c r="AK338" s="6">
        <v>14.276999999999999</v>
      </c>
      <c r="AL338" s="6">
        <v>8.9350000000000005</v>
      </c>
      <c r="AM338" s="6">
        <v>-16.011000000000003</v>
      </c>
      <c r="AN338" s="6">
        <v>-47.952999999999996</v>
      </c>
      <c r="AO338" s="6">
        <v>-17.191000000000003</v>
      </c>
      <c r="AP338" s="6">
        <v>-7.6679999999999993</v>
      </c>
      <c r="AQ338" s="6">
        <v>-2.6419999999999999</v>
      </c>
      <c r="AR338" s="6">
        <v>-10.762</v>
      </c>
      <c r="AS338" t="str">
        <f t="shared" si="5"/>
        <v>B</v>
      </c>
    </row>
    <row r="339" spans="1:45" ht="21" x14ac:dyDescent="0.2">
      <c r="A339" s="4" t="s">
        <v>383</v>
      </c>
      <c r="B339" s="5">
        <v>42369</v>
      </c>
      <c r="C339" s="7">
        <v>2.5960000000000001</v>
      </c>
      <c r="D339" s="7">
        <v>2.37</v>
      </c>
      <c r="E339" s="7">
        <v>1.677</v>
      </c>
      <c r="F339" s="7">
        <v>5.3</v>
      </c>
      <c r="G339" s="7">
        <v>6.2</v>
      </c>
      <c r="H339" s="7">
        <v>7.4</v>
      </c>
      <c r="I339" s="7">
        <v>19.844999999999999</v>
      </c>
      <c r="J339" s="7">
        <v>19.130000000000003</v>
      </c>
      <c r="K339" s="7">
        <v>19.146000000000001</v>
      </c>
      <c r="L339" s="7">
        <v>124.758</v>
      </c>
      <c r="M339" s="7">
        <v>123.65499999999999</v>
      </c>
      <c r="N339" s="7">
        <v>123.68</v>
      </c>
      <c r="O339" s="7">
        <v>99.838999999999999</v>
      </c>
      <c r="P339" s="7">
        <v>99.83</v>
      </c>
      <c r="Q339" s="7">
        <v>99.722999999999999</v>
      </c>
      <c r="R339" s="7">
        <v>42.926000000000002</v>
      </c>
      <c r="S339" s="7">
        <v>43.83</v>
      </c>
      <c r="T339" s="7">
        <v>46.438000000000002</v>
      </c>
      <c r="U339" s="7">
        <v>76.474999999999994</v>
      </c>
      <c r="V339" s="7">
        <v>78.722999999999999</v>
      </c>
      <c r="W339" s="7">
        <v>79.741000000000014</v>
      </c>
      <c r="X339" s="7">
        <v>134.31100000000001</v>
      </c>
      <c r="Y339" s="7">
        <v>145.24099999999999</v>
      </c>
      <c r="Z339" s="7">
        <v>147.88000000000002</v>
      </c>
      <c r="AA339" s="7">
        <v>3.5329999999999999</v>
      </c>
      <c r="AB339" s="7">
        <v>3.5270000000000001</v>
      </c>
      <c r="AC339" s="7">
        <v>3.5779999999999998</v>
      </c>
      <c r="AD339" s="7">
        <v>3.1890000000000001</v>
      </c>
      <c r="AE339" s="7">
        <v>3.145</v>
      </c>
      <c r="AF339" s="7">
        <v>3.1949999999999998</v>
      </c>
      <c r="AG339" s="7">
        <v>10.206</v>
      </c>
      <c r="AH339" s="7">
        <v>10.26</v>
      </c>
      <c r="AI339" s="7">
        <v>13.68</v>
      </c>
      <c r="AJ339" s="7">
        <v>15.602</v>
      </c>
      <c r="AK339" s="7">
        <v>10.468</v>
      </c>
      <c r="AL339" s="7">
        <v>6.9380000000000006</v>
      </c>
      <c r="AM339" s="7">
        <v>13.843999999999999</v>
      </c>
      <c r="AN339" s="7">
        <v>10.67</v>
      </c>
      <c r="AO339" s="7">
        <v>8.9420000000000002</v>
      </c>
      <c r="AP339" s="7">
        <v>9.1929999999999996</v>
      </c>
      <c r="AQ339" s="7">
        <v>10.123999999999999</v>
      </c>
      <c r="AR339" s="7">
        <v>10.28</v>
      </c>
      <c r="AS339" t="str">
        <f t="shared" si="5"/>
        <v>B</v>
      </c>
    </row>
    <row r="340" spans="1:45" ht="21" x14ac:dyDescent="0.2">
      <c r="A340" s="9" t="s">
        <v>384</v>
      </c>
      <c r="B340" s="10">
        <v>42369</v>
      </c>
      <c r="C340" s="7">
        <v>2.5960000000000001</v>
      </c>
      <c r="D340" s="7">
        <v>2.37</v>
      </c>
      <c r="E340" s="7">
        <v>1.677</v>
      </c>
      <c r="F340" s="7">
        <v>5.3</v>
      </c>
      <c r="G340" s="7">
        <v>6.2</v>
      </c>
      <c r="H340" s="7">
        <v>7.4</v>
      </c>
      <c r="I340" s="6">
        <v>17.228999999999999</v>
      </c>
      <c r="J340" s="6">
        <v>15.827999999999999</v>
      </c>
      <c r="K340" s="6">
        <v>18.085999999999999</v>
      </c>
      <c r="L340" s="6">
        <v>120.816</v>
      </c>
      <c r="M340" s="6">
        <v>118.80500000000001</v>
      </c>
      <c r="N340" s="6">
        <v>122.08</v>
      </c>
      <c r="O340" s="6">
        <v>92.364999999999995</v>
      </c>
      <c r="P340" s="6">
        <v>94.26</v>
      </c>
      <c r="Q340" s="6">
        <v>94.745000000000005</v>
      </c>
      <c r="R340" s="6">
        <v>23.988999999999997</v>
      </c>
      <c r="S340" s="6">
        <v>25.385999999999999</v>
      </c>
      <c r="T340" s="6">
        <v>24.034000000000002</v>
      </c>
      <c r="U340" s="6">
        <v>145.82200000000003</v>
      </c>
      <c r="V340" s="6">
        <v>146.82700000000003</v>
      </c>
      <c r="W340" s="6">
        <v>141.17599999999999</v>
      </c>
      <c r="X340" s="6">
        <v>27.811000000000003</v>
      </c>
      <c r="Y340" s="6">
        <v>31.16</v>
      </c>
      <c r="Z340" s="6">
        <v>28.681999999999999</v>
      </c>
      <c r="AA340" s="6">
        <v>5.0579999999999998</v>
      </c>
      <c r="AB340" s="6">
        <v>5.2810000000000006</v>
      </c>
      <c r="AC340" s="6">
        <v>5.14</v>
      </c>
      <c r="AD340" s="6">
        <v>4.8390000000000004</v>
      </c>
      <c r="AE340" s="6">
        <v>4.9740000000000002</v>
      </c>
      <c r="AF340" s="6">
        <v>4.8869999999999996</v>
      </c>
      <c r="AG340" s="6">
        <v>10.07</v>
      </c>
      <c r="AH340" s="6">
        <v>10.422000000000001</v>
      </c>
      <c r="AI340" s="6">
        <v>8.7009999999999987</v>
      </c>
      <c r="AJ340" s="6">
        <v>36.208000000000006</v>
      </c>
      <c r="AK340" s="6">
        <v>38.593000000000004</v>
      </c>
      <c r="AL340" s="6">
        <v>25.294</v>
      </c>
      <c r="AM340" s="6">
        <v>6.5839999999999996</v>
      </c>
      <c r="AN340" s="6">
        <v>-9.8439999999999994</v>
      </c>
      <c r="AO340" s="6">
        <v>15.487</v>
      </c>
      <c r="AP340" s="6">
        <v>0.89</v>
      </c>
      <c r="AQ340" s="6">
        <v>0.998</v>
      </c>
      <c r="AR340" s="6">
        <v>0.82300000000000006</v>
      </c>
      <c r="AS340" t="str">
        <f t="shared" si="5"/>
        <v>B</v>
      </c>
    </row>
    <row r="341" spans="1:45" ht="21" x14ac:dyDescent="0.2">
      <c r="A341" s="4" t="s">
        <v>385</v>
      </c>
      <c r="B341" s="5">
        <v>42369</v>
      </c>
      <c r="C341" s="7">
        <v>2.5960000000000001</v>
      </c>
      <c r="D341" s="7">
        <v>2.37</v>
      </c>
      <c r="E341" s="7">
        <v>1.677</v>
      </c>
      <c r="F341" s="7">
        <v>5.3</v>
      </c>
      <c r="G341" s="7">
        <v>6.2</v>
      </c>
      <c r="H341" s="7">
        <v>7.4</v>
      </c>
      <c r="I341" s="7">
        <v>15.292999999999999</v>
      </c>
      <c r="J341" s="7">
        <v>14.404</v>
      </c>
      <c r="K341" s="7">
        <v>13.119</v>
      </c>
      <c r="L341" s="7">
        <v>118.054</v>
      </c>
      <c r="M341" s="7">
        <v>116.82799999999999</v>
      </c>
      <c r="N341" s="7">
        <v>115.1</v>
      </c>
      <c r="O341" s="7">
        <v>87.369</v>
      </c>
      <c r="P341" s="7">
        <v>87.805000000000007</v>
      </c>
      <c r="Q341" s="7">
        <v>87.218000000000004</v>
      </c>
      <c r="R341" s="7">
        <v>39.182000000000002</v>
      </c>
      <c r="S341" s="7">
        <v>38.988</v>
      </c>
      <c r="T341" s="7">
        <v>36.207000000000001</v>
      </c>
      <c r="U341" s="7">
        <v>128.51399999999998</v>
      </c>
      <c r="V341" s="7">
        <v>135.11899999999997</v>
      </c>
      <c r="W341" s="7">
        <v>123.94600000000001</v>
      </c>
      <c r="X341" s="7">
        <v>47.222000000000008</v>
      </c>
      <c r="Y341" s="7">
        <v>51.168000000000006</v>
      </c>
      <c r="Z341" s="7">
        <v>59.862000000000002</v>
      </c>
      <c r="AA341" s="7">
        <v>4.0129999999999999</v>
      </c>
      <c r="AB341" s="7">
        <v>4.766</v>
      </c>
      <c r="AC341" s="7">
        <v>4.8869999999999996</v>
      </c>
      <c r="AD341" s="7">
        <v>3.6359999999999997</v>
      </c>
      <c r="AE341" s="7">
        <v>4.2700000000000005</v>
      </c>
      <c r="AF341" s="7">
        <v>4.3479999999999999</v>
      </c>
      <c r="AG341" s="7">
        <v>15.347999999999999</v>
      </c>
      <c r="AH341" s="7">
        <v>16.344999999999999</v>
      </c>
      <c r="AI341" s="7">
        <v>18.462999999999997</v>
      </c>
      <c r="AJ341" s="7">
        <v>15.753</v>
      </c>
      <c r="AK341" s="7">
        <v>25.694000000000003</v>
      </c>
      <c r="AL341" s="7">
        <v>20.307000000000002</v>
      </c>
      <c r="AM341" s="7">
        <v>7.8449999999999998</v>
      </c>
      <c r="AN341" s="7">
        <v>13.010999999999999</v>
      </c>
      <c r="AO341" s="7">
        <v>20.457999999999998</v>
      </c>
      <c r="AP341" s="7">
        <v>0.6080000000000001</v>
      </c>
      <c r="AQ341" s="7">
        <v>0.83200000000000007</v>
      </c>
      <c r="AR341" s="7">
        <v>1.538</v>
      </c>
      <c r="AS341" t="str">
        <f t="shared" si="5"/>
        <v>B</v>
      </c>
    </row>
    <row r="342" spans="1:45" ht="21" x14ac:dyDescent="0.2">
      <c r="A342" s="9" t="s">
        <v>386</v>
      </c>
      <c r="B342" s="10">
        <v>42369</v>
      </c>
      <c r="C342" s="7">
        <v>2.5960000000000001</v>
      </c>
      <c r="D342" s="7">
        <v>2.37</v>
      </c>
      <c r="E342" s="7">
        <v>1.677</v>
      </c>
      <c r="F342" s="7">
        <v>5.3</v>
      </c>
      <c r="G342" s="7">
        <v>6.2</v>
      </c>
      <c r="H342" s="7">
        <v>7.4</v>
      </c>
      <c r="I342" s="6">
        <v>46.485999999999997</v>
      </c>
      <c r="J342" s="6">
        <v>50.695000000000007</v>
      </c>
      <c r="K342" s="6">
        <v>54.194000000000003</v>
      </c>
      <c r="L342" s="6">
        <v>186.86700000000002</v>
      </c>
      <c r="M342" s="6">
        <v>202.81899999999999</v>
      </c>
      <c r="N342" s="6">
        <v>218.31200000000001</v>
      </c>
      <c r="O342" s="6">
        <v>97.227000000000004</v>
      </c>
      <c r="P342" s="6">
        <v>90.756</v>
      </c>
      <c r="Q342" s="6">
        <v>94.605999999999995</v>
      </c>
      <c r="R342" s="6">
        <v>39.926000000000002</v>
      </c>
      <c r="S342" s="6">
        <v>38.882999999999996</v>
      </c>
      <c r="T342" s="6">
        <v>32.895000000000003</v>
      </c>
      <c r="U342" s="6">
        <v>98.067999999999998</v>
      </c>
      <c r="V342" s="6">
        <v>86.385999999999996</v>
      </c>
      <c r="W342" s="6">
        <v>74.231999999999999</v>
      </c>
      <c r="X342" s="6">
        <v>171.18100000000001</v>
      </c>
      <c r="Y342" s="6">
        <v>147.33000000000001</v>
      </c>
      <c r="Z342" s="6">
        <v>122.74600000000001</v>
      </c>
      <c r="AA342" s="6">
        <v>3.177</v>
      </c>
      <c r="AB342" s="6">
        <v>2.8479999999999999</v>
      </c>
      <c r="AC342" s="6">
        <v>3.1019999999999999</v>
      </c>
      <c r="AD342" s="6">
        <v>2.5619999999999998</v>
      </c>
      <c r="AE342" s="6">
        <v>2.2680000000000002</v>
      </c>
      <c r="AF342" s="6">
        <v>2.3339999999999996</v>
      </c>
      <c r="AG342" s="6">
        <v>33.070999999999998</v>
      </c>
      <c r="AH342" s="6">
        <v>37.806999999999995</v>
      </c>
      <c r="AI342" s="6">
        <v>35.800999999999995</v>
      </c>
      <c r="AJ342" s="6">
        <v>3.0359999999999996</v>
      </c>
      <c r="AK342" s="6">
        <v>16.454000000000001</v>
      </c>
      <c r="AL342" s="6">
        <v>28.18</v>
      </c>
      <c r="AM342" s="6">
        <v>-8.3690000000000015</v>
      </c>
      <c r="AN342" s="6">
        <v>-6.7290000000000001</v>
      </c>
      <c r="AO342" s="6">
        <v>36.080999999999996</v>
      </c>
      <c r="AP342" s="6">
        <v>7.9190000000000005</v>
      </c>
      <c r="AQ342" s="6">
        <v>9.4760000000000009</v>
      </c>
      <c r="AR342" s="6">
        <v>-20.766999999999999</v>
      </c>
      <c r="AS342" t="str">
        <f t="shared" si="5"/>
        <v>B</v>
      </c>
    </row>
    <row r="343" spans="1:45" x14ac:dyDescent="0.2">
      <c r="A343" s="9" t="s">
        <v>387</v>
      </c>
      <c r="B343" s="10">
        <v>42369</v>
      </c>
      <c r="C343" s="7">
        <v>2.5960000000000001</v>
      </c>
      <c r="D343" s="7">
        <v>2.37</v>
      </c>
      <c r="E343" s="7">
        <v>1.677</v>
      </c>
      <c r="F343" s="7">
        <v>5.3</v>
      </c>
      <c r="G343" s="7">
        <v>6.2</v>
      </c>
      <c r="H343" s="7">
        <v>7.4</v>
      </c>
      <c r="I343" s="6">
        <v>72.284999999999997</v>
      </c>
      <c r="J343" s="6">
        <v>70.866</v>
      </c>
      <c r="K343" s="6">
        <v>67.923000000000002</v>
      </c>
      <c r="L343" s="6">
        <v>360.81099999999998</v>
      </c>
      <c r="M343" s="6">
        <v>343.24299999999999</v>
      </c>
      <c r="N343" s="6">
        <v>311.74900000000002</v>
      </c>
      <c r="O343" s="6">
        <v>98.325999999999993</v>
      </c>
      <c r="P343" s="6">
        <v>95.283000000000001</v>
      </c>
      <c r="Q343" s="6">
        <v>90.36999999999999</v>
      </c>
      <c r="R343" s="6">
        <v>14.096</v>
      </c>
      <c r="S343" s="6">
        <v>16.281999999999996</v>
      </c>
      <c r="T343" s="6">
        <v>14.988</v>
      </c>
      <c r="U343" s="6">
        <v>94.228999999999999</v>
      </c>
      <c r="V343" s="6">
        <v>89.549000000000007</v>
      </c>
      <c r="W343" s="6">
        <v>97.657999999999987</v>
      </c>
      <c r="X343" s="6">
        <v>109.53400000000001</v>
      </c>
      <c r="Y343" s="6">
        <v>101</v>
      </c>
      <c r="Z343" s="6">
        <v>105.30199999999999</v>
      </c>
      <c r="AA343" s="6">
        <v>2.4739999999999998</v>
      </c>
      <c r="AB343" s="6">
        <v>2.5529999999999999</v>
      </c>
      <c r="AC343" s="6">
        <v>2.4409999999999998</v>
      </c>
      <c r="AD343" s="6">
        <v>2.3219999999999996</v>
      </c>
      <c r="AE343" s="6">
        <v>2.3619999999999997</v>
      </c>
      <c r="AF343" s="6">
        <v>2.2610000000000001</v>
      </c>
      <c r="AG343" s="6">
        <v>6.01</v>
      </c>
      <c r="AH343" s="6">
        <v>3</v>
      </c>
      <c r="AI343" s="6">
        <v>7.7679999999999998</v>
      </c>
      <c r="AJ343" s="6">
        <v>9.65</v>
      </c>
      <c r="AK343" s="6">
        <v>15.182</v>
      </c>
      <c r="AL343" s="6">
        <v>16.511000000000003</v>
      </c>
      <c r="AM343" s="6">
        <v>7.2219999999999995</v>
      </c>
      <c r="AN343" s="6">
        <v>10.974</v>
      </c>
      <c r="AO343" s="6">
        <v>13.267999999999999</v>
      </c>
      <c r="AP343" s="6">
        <v>4.516</v>
      </c>
      <c r="AQ343" s="6">
        <v>-2.5159999999999996</v>
      </c>
      <c r="AR343" s="6">
        <v>-8.6209999999999987</v>
      </c>
      <c r="AS343" t="str">
        <f t="shared" si="5"/>
        <v>B</v>
      </c>
    </row>
    <row r="344" spans="1:45" x14ac:dyDescent="0.2">
      <c r="A344" s="9" t="s">
        <v>388</v>
      </c>
      <c r="B344" s="10">
        <v>42369</v>
      </c>
      <c r="C344" s="7">
        <v>2.5960000000000001</v>
      </c>
      <c r="D344" s="7">
        <v>2.37</v>
      </c>
      <c r="E344" s="7">
        <v>1.677</v>
      </c>
      <c r="F344" s="7">
        <v>5.3</v>
      </c>
      <c r="G344" s="7">
        <v>6.2</v>
      </c>
      <c r="H344" s="7">
        <v>7.4</v>
      </c>
      <c r="I344" s="6">
        <v>47.412999999999997</v>
      </c>
      <c r="J344" s="6">
        <v>50.646000000000001</v>
      </c>
      <c r="K344" s="6">
        <v>50.67</v>
      </c>
      <c r="L344" s="6">
        <v>190.16</v>
      </c>
      <c r="M344" s="6">
        <v>202.61899999999997</v>
      </c>
      <c r="N344" s="6">
        <v>202.71499999999997</v>
      </c>
      <c r="O344" s="6">
        <v>71.669999999999987</v>
      </c>
      <c r="P344" s="6">
        <v>71.621999999999986</v>
      </c>
      <c r="Q344" s="6">
        <v>72.593000000000004</v>
      </c>
      <c r="R344" s="6">
        <v>43.063000000000002</v>
      </c>
      <c r="S344" s="6">
        <v>40.058</v>
      </c>
      <c r="T344" s="6">
        <v>40.718000000000004</v>
      </c>
      <c r="U344" s="6">
        <v>108.377</v>
      </c>
      <c r="V344" s="6">
        <v>108.41800000000001</v>
      </c>
      <c r="W344" s="6">
        <v>104.524</v>
      </c>
      <c r="X344" s="6">
        <v>193.90899999999999</v>
      </c>
      <c r="Y344" s="6">
        <v>159.86100000000002</v>
      </c>
      <c r="Z344" s="6">
        <v>141.18899999999999</v>
      </c>
      <c r="AA344" s="6">
        <v>2.1880000000000002</v>
      </c>
      <c r="AB344" s="6">
        <v>2.0819999999999999</v>
      </c>
      <c r="AC344" s="6">
        <v>2.0670000000000002</v>
      </c>
      <c r="AD344" s="6">
        <v>2.0459999999999998</v>
      </c>
      <c r="AE344" s="6">
        <v>1.998</v>
      </c>
      <c r="AF344" s="6">
        <v>1.897</v>
      </c>
      <c r="AG344" s="6">
        <v>9.1369999999999987</v>
      </c>
      <c r="AH344" s="6">
        <v>7.8890000000000002</v>
      </c>
      <c r="AI344" s="6">
        <v>4.1849999999999996</v>
      </c>
      <c r="AJ344" s="6">
        <v>-5.4969999999999999</v>
      </c>
      <c r="AK344" s="6">
        <v>-4.9350000000000005</v>
      </c>
      <c r="AL344" s="6">
        <v>-1.7160000000000002</v>
      </c>
      <c r="AM344" s="6">
        <v>-8.5850000000000009</v>
      </c>
      <c r="AN344" s="6">
        <v>-5.0659999999999998</v>
      </c>
      <c r="AO344" s="6">
        <v>0.88900000000000001</v>
      </c>
      <c r="AP344" s="6">
        <v>-0.82200000000000006</v>
      </c>
      <c r="AQ344" s="6">
        <v>-1.8820000000000001</v>
      </c>
      <c r="AR344" s="6">
        <v>3.0470000000000002</v>
      </c>
      <c r="AS344" t="str">
        <f t="shared" si="5"/>
        <v>B</v>
      </c>
    </row>
    <row r="345" spans="1:45" ht="21" x14ac:dyDescent="0.2">
      <c r="A345" s="4" t="s">
        <v>389</v>
      </c>
      <c r="B345" s="5">
        <v>42369</v>
      </c>
      <c r="C345" s="7">
        <v>2.5960000000000001</v>
      </c>
      <c r="D345" s="7">
        <v>2.37</v>
      </c>
      <c r="E345" s="7">
        <v>1.677</v>
      </c>
      <c r="F345" s="7">
        <v>5.3</v>
      </c>
      <c r="G345" s="7">
        <v>6.2</v>
      </c>
      <c r="H345" s="7">
        <v>7.4</v>
      </c>
      <c r="I345" s="7">
        <v>28.501999999999999</v>
      </c>
      <c r="J345" s="7">
        <v>25.303000000000001</v>
      </c>
      <c r="K345" s="7">
        <v>25.065000000000001</v>
      </c>
      <c r="L345" s="7">
        <v>139.863</v>
      </c>
      <c r="M345" s="7">
        <v>133.875</v>
      </c>
      <c r="N345" s="7">
        <v>133.44899999999998</v>
      </c>
      <c r="O345" s="7">
        <v>97.944999999999993</v>
      </c>
      <c r="P345" s="7">
        <v>97.475999999999999</v>
      </c>
      <c r="Q345" s="7">
        <v>97.69</v>
      </c>
      <c r="R345" s="7">
        <v>35.365000000000002</v>
      </c>
      <c r="S345" s="7">
        <v>37.863999999999997</v>
      </c>
      <c r="T345" s="7">
        <v>38.400999999999996</v>
      </c>
      <c r="U345" s="7">
        <v>86.114000000000004</v>
      </c>
      <c r="V345" s="7">
        <v>103.12799999999999</v>
      </c>
      <c r="W345" s="7">
        <v>117.568</v>
      </c>
      <c r="X345" s="7">
        <v>107.40300000000001</v>
      </c>
      <c r="Y345" s="7">
        <v>120.07799999999999</v>
      </c>
      <c r="Z345" s="7">
        <v>115.32499999999999</v>
      </c>
      <c r="AA345" s="7">
        <v>1.4369999999999998</v>
      </c>
      <c r="AB345" s="7">
        <v>3.847</v>
      </c>
      <c r="AC345" s="7">
        <v>2.6119999999999997</v>
      </c>
      <c r="AD345" s="7">
        <v>0.67300000000000015</v>
      </c>
      <c r="AE345" s="7">
        <v>1.835</v>
      </c>
      <c r="AF345" s="7">
        <v>1.4650000000000001</v>
      </c>
      <c r="AG345" s="7">
        <v>40.129000000000005</v>
      </c>
      <c r="AH345" s="7">
        <v>58.030999999999999</v>
      </c>
      <c r="AI345" s="7">
        <v>61.817999999999998</v>
      </c>
      <c r="AJ345" s="7">
        <v>5.1949999999999994</v>
      </c>
      <c r="AK345" s="7">
        <v>3.883</v>
      </c>
      <c r="AL345" s="7">
        <v>0.22500000000000001</v>
      </c>
      <c r="AM345" s="7">
        <v>20.963999999999999</v>
      </c>
      <c r="AN345" s="7">
        <v>0.26100000000000001</v>
      </c>
      <c r="AO345" s="7">
        <v>28.308</v>
      </c>
      <c r="AP345" s="7">
        <v>1.853</v>
      </c>
      <c r="AQ345" s="7">
        <v>-1.177</v>
      </c>
      <c r="AR345" s="7">
        <v>-4.3790000000000004</v>
      </c>
      <c r="AS345" t="str">
        <f t="shared" si="5"/>
        <v>B</v>
      </c>
    </row>
    <row r="346" spans="1:45" x14ac:dyDescent="0.2">
      <c r="A346" s="9" t="s">
        <v>390</v>
      </c>
      <c r="B346" s="10">
        <v>42369</v>
      </c>
      <c r="C346" s="7">
        <v>2.5960000000000001</v>
      </c>
      <c r="D346" s="7">
        <v>2.37</v>
      </c>
      <c r="E346" s="7">
        <v>1.677</v>
      </c>
      <c r="F346" s="7">
        <v>5.3</v>
      </c>
      <c r="G346" s="7">
        <v>6.2</v>
      </c>
      <c r="H346" s="7">
        <v>7.4</v>
      </c>
      <c r="I346" s="6">
        <v>10.809000000000001</v>
      </c>
      <c r="J346" s="6">
        <v>15.161</v>
      </c>
      <c r="K346" s="6">
        <v>14.46</v>
      </c>
      <c r="L346" s="6">
        <v>112.119</v>
      </c>
      <c r="M346" s="6">
        <v>117.86999999999999</v>
      </c>
      <c r="N346" s="6">
        <v>116.90400000000001</v>
      </c>
      <c r="O346" s="6">
        <v>55.436</v>
      </c>
      <c r="P346" s="6">
        <v>55.127000000000002</v>
      </c>
      <c r="Q346" s="6">
        <v>55.303999999999995</v>
      </c>
      <c r="R346" s="6">
        <v>24.204999999999998</v>
      </c>
      <c r="S346" s="6">
        <v>25.2</v>
      </c>
      <c r="T346" s="6">
        <v>27.585999999999999</v>
      </c>
      <c r="U346" s="6">
        <v>89.399000000000001</v>
      </c>
      <c r="V346" s="6">
        <v>93.8</v>
      </c>
      <c r="W346" s="6">
        <v>90.085999999999999</v>
      </c>
      <c r="X346" s="6">
        <v>133.17599999999999</v>
      </c>
      <c r="Y346" s="6">
        <v>88.968000000000004</v>
      </c>
      <c r="Z346" s="6">
        <v>90.801999999999992</v>
      </c>
      <c r="AA346" s="6">
        <v>3.9470000000000001</v>
      </c>
      <c r="AB346" s="6">
        <v>4.3449999999999998</v>
      </c>
      <c r="AC346" s="6">
        <v>4.3310000000000004</v>
      </c>
      <c r="AD346" s="6">
        <v>3.2549999999999999</v>
      </c>
      <c r="AE346" s="6">
        <v>3.6150000000000002</v>
      </c>
      <c r="AF346" s="6">
        <v>3.65</v>
      </c>
      <c r="AG346" s="6">
        <v>106.35299999999999</v>
      </c>
      <c r="AH346" s="6">
        <v>73.488</v>
      </c>
      <c r="AI346" s="6">
        <v>81.018000000000001</v>
      </c>
      <c r="AJ346" s="6">
        <v>-2.2970000000000002</v>
      </c>
      <c r="AK346" s="6">
        <v>8.4</v>
      </c>
      <c r="AL346" s="6">
        <v>9.0520000000000014</v>
      </c>
      <c r="AM346" s="6">
        <v>-24.420999999999999</v>
      </c>
      <c r="AN346" s="6">
        <v>10</v>
      </c>
      <c r="AO346" s="6">
        <v>3.8699999999999997</v>
      </c>
      <c r="AP346" s="6">
        <v>7.4450000000000003</v>
      </c>
      <c r="AQ346" s="6">
        <v>4.7519999999999998</v>
      </c>
      <c r="AR346" s="6">
        <v>5.2290000000000001</v>
      </c>
      <c r="AS346" t="str">
        <f t="shared" si="5"/>
        <v>B</v>
      </c>
    </row>
    <row r="347" spans="1:45" x14ac:dyDescent="0.2">
      <c r="A347" s="4" t="s">
        <v>391</v>
      </c>
      <c r="B347" s="5">
        <v>42369</v>
      </c>
      <c r="C347" s="7">
        <v>2.5960000000000001</v>
      </c>
      <c r="D347" s="7">
        <v>2.37</v>
      </c>
      <c r="E347" s="7">
        <v>1.677</v>
      </c>
      <c r="F347" s="7">
        <v>5.3</v>
      </c>
      <c r="G347" s="7">
        <v>6.2</v>
      </c>
      <c r="H347" s="7">
        <v>7.4</v>
      </c>
      <c r="I347" s="7">
        <v>23.475000000000001</v>
      </c>
      <c r="J347" s="7">
        <v>21.757000000000001</v>
      </c>
      <c r="K347" s="7">
        <v>19.195</v>
      </c>
      <c r="L347" s="7">
        <v>130.67599999999999</v>
      </c>
      <c r="M347" s="7">
        <v>127.807</v>
      </c>
      <c r="N347" s="7">
        <v>123.755</v>
      </c>
      <c r="O347" s="7">
        <v>65.221999999999994</v>
      </c>
      <c r="P347" s="7">
        <v>65.413000000000011</v>
      </c>
      <c r="Q347" s="7">
        <v>67.513000000000005</v>
      </c>
      <c r="R347" s="7">
        <v>47.603999999999999</v>
      </c>
      <c r="S347" s="7">
        <v>48.402999999999999</v>
      </c>
      <c r="T347" s="7">
        <v>38.715000000000003</v>
      </c>
      <c r="U347" s="7">
        <v>140.34</v>
      </c>
      <c r="V347" s="7">
        <v>141.054</v>
      </c>
      <c r="W347" s="7">
        <v>122.884</v>
      </c>
      <c r="X347" s="7">
        <v>22.504000000000001</v>
      </c>
      <c r="Y347" s="7">
        <v>24.048999999999999</v>
      </c>
      <c r="Z347" s="7">
        <v>29.333000000000002</v>
      </c>
      <c r="AA347" s="7">
        <v>3.4179999999999997</v>
      </c>
      <c r="AB347" s="7">
        <v>3.5339999999999998</v>
      </c>
      <c r="AC347" s="7">
        <v>3.84</v>
      </c>
      <c r="AD347" s="7">
        <v>3.2010000000000001</v>
      </c>
      <c r="AE347" s="7">
        <v>3.3019999999999996</v>
      </c>
      <c r="AF347" s="7">
        <v>3.645</v>
      </c>
      <c r="AG347" s="7">
        <v>13.426</v>
      </c>
      <c r="AH347" s="7">
        <v>11.833</v>
      </c>
      <c r="AI347" s="7">
        <v>10.206999999999999</v>
      </c>
      <c r="AJ347" s="7">
        <v>-0.6180000000000001</v>
      </c>
      <c r="AK347" s="7">
        <v>0.95800000000000007</v>
      </c>
      <c r="AL347" s="7">
        <v>8.15</v>
      </c>
      <c r="AM347" s="7">
        <v>10.449</v>
      </c>
      <c r="AN347" s="7">
        <v>19.678000000000001</v>
      </c>
      <c r="AO347" s="7">
        <v>7.6199999999999992</v>
      </c>
      <c r="AP347" s="7">
        <v>-0.28300000000000003</v>
      </c>
      <c r="AQ347" s="7">
        <v>1.7150000000000001</v>
      </c>
      <c r="AR347" s="7">
        <v>2.5009999999999999</v>
      </c>
      <c r="AS347" t="str">
        <f t="shared" si="5"/>
        <v>B</v>
      </c>
    </row>
    <row r="348" spans="1:45" ht="21" x14ac:dyDescent="0.2">
      <c r="A348" s="4" t="s">
        <v>392</v>
      </c>
      <c r="B348" s="5">
        <v>42369</v>
      </c>
      <c r="C348" s="7">
        <v>2.5960000000000001</v>
      </c>
      <c r="D348" s="7">
        <v>2.37</v>
      </c>
      <c r="E348" s="7">
        <v>1.677</v>
      </c>
      <c r="F348" s="7">
        <v>5.3</v>
      </c>
      <c r="G348" s="7">
        <v>6.2</v>
      </c>
      <c r="H348" s="7">
        <v>7.4</v>
      </c>
      <c r="I348" s="7">
        <v>24.6</v>
      </c>
      <c r="J348" s="7">
        <v>24.442999999999998</v>
      </c>
      <c r="K348" s="7">
        <v>24.927999999999997</v>
      </c>
      <c r="L348" s="7">
        <v>132.62700000000001</v>
      </c>
      <c r="M348" s="7">
        <v>132.35000000000002</v>
      </c>
      <c r="N348" s="7">
        <v>133.20499999999998</v>
      </c>
      <c r="O348" s="7">
        <v>100</v>
      </c>
      <c r="P348" s="7">
        <v>100</v>
      </c>
      <c r="Q348" s="7">
        <v>99.9</v>
      </c>
      <c r="R348" s="7">
        <v>34.546999999999997</v>
      </c>
      <c r="S348" s="7">
        <v>33.332999999999998</v>
      </c>
      <c r="T348" s="7">
        <v>31.927999999999997</v>
      </c>
      <c r="U348" s="7">
        <v>102.289</v>
      </c>
      <c r="V348" s="7">
        <v>100.399</v>
      </c>
      <c r="W348" s="7">
        <v>99.297000000000011</v>
      </c>
      <c r="X348" s="7">
        <v>271.46899999999999</v>
      </c>
      <c r="Y348" s="7">
        <v>294.70599999999996</v>
      </c>
      <c r="Z348" s="7">
        <v>287.86099999999999</v>
      </c>
      <c r="AA348" s="7">
        <v>4.1849999999999996</v>
      </c>
      <c r="AB348" s="7">
        <v>4.0679999999999996</v>
      </c>
      <c r="AC348" s="7">
        <v>4.399</v>
      </c>
      <c r="AD348" s="7">
        <v>3.544</v>
      </c>
      <c r="AE348" s="7">
        <v>3.5950000000000002</v>
      </c>
      <c r="AF348" s="7">
        <v>3.8899999999999997</v>
      </c>
      <c r="AG348" s="7">
        <v>11.864000000000001</v>
      </c>
      <c r="AH348" s="7">
        <v>12.059000000000001</v>
      </c>
      <c r="AI348" s="7">
        <v>12.427999999999999</v>
      </c>
      <c r="AJ348" s="7">
        <v>2.2890000000000001</v>
      </c>
      <c r="AK348" s="7">
        <v>3.3929999999999998</v>
      </c>
      <c r="AL348" s="7">
        <v>3.7149999999999999</v>
      </c>
      <c r="AM348" s="7">
        <v>4.1179999999999994</v>
      </c>
      <c r="AN348" s="7">
        <v>-1.7340000000000002</v>
      </c>
      <c r="AO348" s="7">
        <v>4.532</v>
      </c>
      <c r="AP348" s="7">
        <v>3.98</v>
      </c>
      <c r="AQ348" s="7">
        <v>1.4489999999999998</v>
      </c>
      <c r="AR348" s="7">
        <v>8.7839999999999989</v>
      </c>
      <c r="AS348" t="str">
        <f t="shared" si="5"/>
        <v>B</v>
      </c>
    </row>
    <row r="349" spans="1:45" ht="21" x14ac:dyDescent="0.2">
      <c r="A349" s="9" t="s">
        <v>393</v>
      </c>
      <c r="B349" s="10">
        <v>42369</v>
      </c>
      <c r="C349" s="7">
        <v>2.5960000000000001</v>
      </c>
      <c r="D349" s="7">
        <v>2.37</v>
      </c>
      <c r="E349" s="7">
        <v>1.677</v>
      </c>
      <c r="F349" s="7">
        <v>5.3</v>
      </c>
      <c r="G349" s="7">
        <v>6.2</v>
      </c>
      <c r="H349" s="7">
        <v>7.4</v>
      </c>
      <c r="I349" s="6">
        <v>29.673000000000002</v>
      </c>
      <c r="J349" s="6">
        <v>27.854000000000003</v>
      </c>
      <c r="K349" s="6">
        <v>26.76</v>
      </c>
      <c r="L349" s="6">
        <v>142.19200000000001</v>
      </c>
      <c r="M349" s="6">
        <v>138.608</v>
      </c>
      <c r="N349" s="6">
        <v>136.53800000000001</v>
      </c>
      <c r="O349" s="6">
        <v>92.278999999999996</v>
      </c>
      <c r="P349" s="6">
        <v>92.374999999999986</v>
      </c>
      <c r="Q349" s="6">
        <v>91.933000000000007</v>
      </c>
      <c r="R349" s="6">
        <v>42.603999999999999</v>
      </c>
      <c r="S349" s="6">
        <v>45.279000000000003</v>
      </c>
      <c r="T349" s="6">
        <v>42.17</v>
      </c>
      <c r="U349" s="6">
        <v>105.29600000000001</v>
      </c>
      <c r="V349" s="6">
        <v>107.74700000000001</v>
      </c>
      <c r="W349" s="6">
        <v>106.798</v>
      </c>
      <c r="X349" s="6">
        <v>408.28699999999998</v>
      </c>
      <c r="Y349" s="6">
        <v>399.125</v>
      </c>
      <c r="Z349" s="6">
        <v>402.67500000000001</v>
      </c>
      <c r="AA349" s="6">
        <v>2.843</v>
      </c>
      <c r="AB349" s="6">
        <v>3.4099999999999997</v>
      </c>
      <c r="AC349" s="6">
        <v>3.3759999999999994</v>
      </c>
      <c r="AD349" s="6">
        <v>2.57</v>
      </c>
      <c r="AE349" s="6">
        <v>3.1040000000000001</v>
      </c>
      <c r="AF349" s="6">
        <v>3.22</v>
      </c>
      <c r="AG349" s="6">
        <v>22.364999999999998</v>
      </c>
      <c r="AH349" s="6">
        <v>25.684999999999999</v>
      </c>
      <c r="AI349" s="6">
        <v>21.962999999999997</v>
      </c>
      <c r="AJ349" s="6">
        <v>-0.32500000000000007</v>
      </c>
      <c r="AK349" s="6">
        <v>0.81200000000000006</v>
      </c>
      <c r="AL349" s="6">
        <v>0.55800000000000005</v>
      </c>
      <c r="AM349" s="6">
        <v>2.19</v>
      </c>
      <c r="AN349" s="6">
        <v>3.3289999999999997</v>
      </c>
      <c r="AO349" s="6">
        <v>-9.3140000000000001</v>
      </c>
      <c r="AP349" s="6">
        <v>-3.1259999999999999</v>
      </c>
      <c r="AQ349" s="6">
        <v>-12.509</v>
      </c>
      <c r="AR349" s="6">
        <v>-4.9239999999999995</v>
      </c>
      <c r="AS349" t="str">
        <f t="shared" si="5"/>
        <v>B</v>
      </c>
    </row>
    <row r="350" spans="1:45" ht="21" x14ac:dyDescent="0.2">
      <c r="A350" s="4" t="s">
        <v>394</v>
      </c>
      <c r="B350" s="5">
        <v>42369</v>
      </c>
      <c r="C350" s="7">
        <v>2.5960000000000001</v>
      </c>
      <c r="D350" s="7">
        <v>2.37</v>
      </c>
      <c r="E350" s="7">
        <v>1.677</v>
      </c>
      <c r="F350" s="7">
        <v>5.3</v>
      </c>
      <c r="G350" s="7">
        <v>6.2</v>
      </c>
      <c r="H350" s="7">
        <v>7.4</v>
      </c>
      <c r="I350" s="7">
        <v>28.621000000000002</v>
      </c>
      <c r="J350" s="7">
        <v>27.824000000000002</v>
      </c>
      <c r="K350" s="7">
        <v>26.945999999999998</v>
      </c>
      <c r="L350" s="7">
        <v>140.09700000000001</v>
      </c>
      <c r="M350" s="7">
        <v>138.55000000000001</v>
      </c>
      <c r="N350" s="7">
        <v>136.88600000000002</v>
      </c>
      <c r="O350" s="7">
        <v>98.08</v>
      </c>
      <c r="P350" s="7">
        <v>98.317000000000007</v>
      </c>
      <c r="Q350" s="7">
        <v>98.763000000000005</v>
      </c>
      <c r="R350" s="7">
        <v>25.119000000000003</v>
      </c>
      <c r="S350" s="7">
        <v>23.504999999999999</v>
      </c>
      <c r="T350" s="7">
        <v>22.902999999999999</v>
      </c>
      <c r="U350" s="7">
        <v>96.834999999999994</v>
      </c>
      <c r="V350" s="7">
        <v>99.573999999999998</v>
      </c>
      <c r="W350" s="7">
        <v>97.281000000000006</v>
      </c>
      <c r="X350" s="7">
        <v>110.495</v>
      </c>
      <c r="Y350" s="7">
        <v>124.27799999999999</v>
      </c>
      <c r="Z350" s="7">
        <v>136.88700000000003</v>
      </c>
      <c r="AA350" s="7">
        <v>4.5739999999999998</v>
      </c>
      <c r="AB350" s="7">
        <v>4.6069999999999993</v>
      </c>
      <c r="AC350" s="7">
        <v>4.8179999999999996</v>
      </c>
      <c r="AD350" s="7">
        <v>4.2350000000000003</v>
      </c>
      <c r="AE350" s="7">
        <v>4.2880000000000003</v>
      </c>
      <c r="AF350" s="7">
        <v>4.46</v>
      </c>
      <c r="AG350" s="7">
        <v>17.512</v>
      </c>
      <c r="AH350" s="7">
        <v>16.353000000000002</v>
      </c>
      <c r="AI350" s="7">
        <v>13.988</v>
      </c>
      <c r="AJ350" s="7">
        <v>12.850000000000001</v>
      </c>
      <c r="AK350" s="7">
        <v>8.4469999999999992</v>
      </c>
      <c r="AL350" s="7">
        <v>5.9160000000000004</v>
      </c>
      <c r="AM350" s="7">
        <v>5.6310000000000002</v>
      </c>
      <c r="AN350" s="7">
        <v>7.0139999999999993</v>
      </c>
      <c r="AO350" s="7">
        <v>3.2830000000000004</v>
      </c>
      <c r="AP350" s="7">
        <v>2.383</v>
      </c>
      <c r="AQ350" s="7">
        <v>2.56</v>
      </c>
      <c r="AR350" s="7">
        <v>5.4860000000000007</v>
      </c>
      <c r="AS350" t="str">
        <f t="shared" si="5"/>
        <v>B</v>
      </c>
    </row>
    <row r="351" spans="1:45" ht="21" x14ac:dyDescent="0.2">
      <c r="A351" s="9" t="s">
        <v>395</v>
      </c>
      <c r="B351" s="10">
        <v>42369</v>
      </c>
      <c r="C351" s="7">
        <v>2.5960000000000001</v>
      </c>
      <c r="D351" s="7">
        <v>2.37</v>
      </c>
      <c r="E351" s="7">
        <v>1.677</v>
      </c>
      <c r="F351" s="7">
        <v>5.3</v>
      </c>
      <c r="G351" s="7">
        <v>6.2</v>
      </c>
      <c r="H351" s="7">
        <v>7.4</v>
      </c>
      <c r="I351" s="6">
        <v>19.475999999999999</v>
      </c>
      <c r="J351" s="6">
        <v>18.170000000000002</v>
      </c>
      <c r="K351" s="6">
        <v>19.748999999999999</v>
      </c>
      <c r="L351" s="6">
        <v>124.187</v>
      </c>
      <c r="M351" s="6">
        <v>122.205</v>
      </c>
      <c r="N351" s="6">
        <v>124.60899999999999</v>
      </c>
      <c r="O351" s="6">
        <v>95.921000000000006</v>
      </c>
      <c r="P351" s="6">
        <v>95.914000000000016</v>
      </c>
      <c r="Q351" s="6">
        <v>95.88</v>
      </c>
      <c r="R351" s="6">
        <v>36.436999999999998</v>
      </c>
      <c r="S351" s="6">
        <v>35.503</v>
      </c>
      <c r="T351" s="6">
        <v>31.707000000000001</v>
      </c>
      <c r="U351" s="6">
        <v>125.28700000000001</v>
      </c>
      <c r="V351" s="6">
        <v>128.047</v>
      </c>
      <c r="W351" s="6">
        <v>122.76400000000001</v>
      </c>
      <c r="X351" s="6">
        <v>59.103000000000002</v>
      </c>
      <c r="Y351" s="6">
        <v>60.616999999999997</v>
      </c>
      <c r="Z351" s="6">
        <v>57.058</v>
      </c>
      <c r="AA351" s="6">
        <v>6.1360000000000001</v>
      </c>
      <c r="AB351" s="6">
        <v>5.9850000000000003</v>
      </c>
      <c r="AC351" s="6">
        <v>6.0380000000000003</v>
      </c>
      <c r="AD351" s="6">
        <v>6.0069999999999997</v>
      </c>
      <c r="AE351" s="6">
        <v>5.7869999999999999</v>
      </c>
      <c r="AF351" s="6">
        <v>5.9020000000000001</v>
      </c>
      <c r="AG351" s="6">
        <v>8.7639999999999993</v>
      </c>
      <c r="AH351" s="6">
        <v>9.7560000000000002</v>
      </c>
      <c r="AI351" s="6">
        <v>9.4760000000000009</v>
      </c>
      <c r="AJ351" s="6">
        <v>37.470999999999997</v>
      </c>
      <c r="AK351" s="6">
        <v>12.426</v>
      </c>
      <c r="AL351" s="6">
        <v>34.03</v>
      </c>
      <c r="AM351" s="6">
        <v>5.5949999999999998</v>
      </c>
      <c r="AN351" s="6">
        <v>-7.6209999999999996</v>
      </c>
      <c r="AO351" s="6">
        <v>3.427</v>
      </c>
      <c r="AP351" s="6">
        <v>-1.996</v>
      </c>
      <c r="AQ351" s="6">
        <v>1.649</v>
      </c>
      <c r="AR351" s="6">
        <v>-0.63900000000000012</v>
      </c>
      <c r="AS351" t="str">
        <f t="shared" si="5"/>
        <v>B</v>
      </c>
    </row>
    <row r="352" spans="1:45" ht="21" x14ac:dyDescent="0.2">
      <c r="A352" s="4" t="s">
        <v>396</v>
      </c>
      <c r="B352" s="5">
        <v>42369</v>
      </c>
      <c r="C352" s="7">
        <v>2.5960000000000001</v>
      </c>
      <c r="D352" s="7">
        <v>2.37</v>
      </c>
      <c r="E352" s="7">
        <v>1.677</v>
      </c>
      <c r="F352" s="7">
        <v>5.3</v>
      </c>
      <c r="G352" s="7">
        <v>6.2</v>
      </c>
      <c r="H352" s="7">
        <v>7.4</v>
      </c>
      <c r="I352" s="7">
        <v>51.163000000000004</v>
      </c>
      <c r="J352" s="7">
        <v>52.585999999999999</v>
      </c>
      <c r="K352" s="7">
        <v>48.108000000000004</v>
      </c>
      <c r="L352" s="7">
        <v>204.762</v>
      </c>
      <c r="M352" s="7">
        <v>210.90899999999999</v>
      </c>
      <c r="N352" s="7">
        <v>192.70599999999999</v>
      </c>
      <c r="O352" s="7">
        <v>99.551000000000002</v>
      </c>
      <c r="P352" s="7">
        <v>99.426000000000002</v>
      </c>
      <c r="Q352" s="7">
        <v>99.51700000000001</v>
      </c>
      <c r="R352" s="7">
        <v>41.873999999999995</v>
      </c>
      <c r="S352" s="7">
        <v>43.649000000000001</v>
      </c>
      <c r="T352" s="7">
        <v>41.626000000000005</v>
      </c>
      <c r="U352" s="7">
        <v>95.034000000000006</v>
      </c>
      <c r="V352" s="7">
        <v>94.572999999999993</v>
      </c>
      <c r="W352" s="7">
        <v>91.99</v>
      </c>
      <c r="X352" s="7">
        <v>161.09100000000001</v>
      </c>
      <c r="Y352" s="7">
        <v>157.74099999999999</v>
      </c>
      <c r="Z352" s="7">
        <v>170.6</v>
      </c>
      <c r="AA352" s="7">
        <v>3.0489999999999999</v>
      </c>
      <c r="AB352" s="7">
        <v>3.1139999999999999</v>
      </c>
      <c r="AC352" s="7">
        <v>3.3489999999999998</v>
      </c>
      <c r="AD352" s="7">
        <v>2.3259999999999996</v>
      </c>
      <c r="AE352" s="7">
        <v>2.4899999999999998</v>
      </c>
      <c r="AF352" s="7">
        <v>2.7890000000000001</v>
      </c>
      <c r="AG352" s="7">
        <v>21.091000000000001</v>
      </c>
      <c r="AH352" s="7">
        <v>20.036000000000001</v>
      </c>
      <c r="AI352" s="7">
        <v>22.567</v>
      </c>
      <c r="AJ352" s="7">
        <v>9.2550000000000008</v>
      </c>
      <c r="AK352" s="7">
        <v>15.126999999999999</v>
      </c>
      <c r="AL352" s="7">
        <v>9.9510000000000005</v>
      </c>
      <c r="AM352" s="7">
        <v>0.182</v>
      </c>
      <c r="AN352" s="7">
        <v>13.664999999999999</v>
      </c>
      <c r="AO352" s="7">
        <v>1.899</v>
      </c>
      <c r="AP352" s="7">
        <v>5.8819999999999997</v>
      </c>
      <c r="AQ352" s="7">
        <v>-12.689</v>
      </c>
      <c r="AR352" s="7">
        <v>11.447999999999999</v>
      </c>
      <c r="AS352" t="str">
        <f t="shared" si="5"/>
        <v>B</v>
      </c>
    </row>
    <row r="353" spans="1:45" ht="21" x14ac:dyDescent="0.2">
      <c r="A353" s="9" t="s">
        <v>397</v>
      </c>
      <c r="B353" s="10">
        <v>42369</v>
      </c>
      <c r="C353" s="7">
        <v>2.5960000000000001</v>
      </c>
      <c r="D353" s="7">
        <v>2.37</v>
      </c>
      <c r="E353" s="7">
        <v>1.677</v>
      </c>
      <c r="F353" s="7">
        <v>5.3</v>
      </c>
      <c r="G353" s="7">
        <v>6.2</v>
      </c>
      <c r="H353" s="7">
        <v>7.4</v>
      </c>
      <c r="I353" s="6">
        <v>11.097</v>
      </c>
      <c r="J353" s="6">
        <v>11.250999999999999</v>
      </c>
      <c r="K353" s="6">
        <v>10.806000000000001</v>
      </c>
      <c r="L353" s="6">
        <v>112.482</v>
      </c>
      <c r="M353" s="6">
        <v>112.67799999999998</v>
      </c>
      <c r="N353" s="6">
        <v>112.11499999999999</v>
      </c>
      <c r="O353" s="6">
        <v>94.224000000000004</v>
      </c>
      <c r="P353" s="6">
        <v>92.784000000000006</v>
      </c>
      <c r="Q353" s="6">
        <v>93.287999999999997</v>
      </c>
      <c r="R353" s="6">
        <v>30.047999999999998</v>
      </c>
      <c r="S353" s="6">
        <v>37.302</v>
      </c>
      <c r="T353" s="6">
        <v>32.451999999999998</v>
      </c>
      <c r="U353" s="6">
        <v>104.80799999999999</v>
      </c>
      <c r="V353" s="6">
        <v>137.30200000000002</v>
      </c>
      <c r="W353" s="6">
        <v>119.383</v>
      </c>
      <c r="X353" s="6">
        <v>138.43600000000001</v>
      </c>
      <c r="Y353" s="6">
        <v>107.143</v>
      </c>
      <c r="Z353" s="6">
        <v>121.17399999999999</v>
      </c>
      <c r="AA353" s="6">
        <v>6.069</v>
      </c>
      <c r="AB353" s="6">
        <v>6.2330000000000005</v>
      </c>
      <c r="AC353" s="6">
        <v>6.2539999999999996</v>
      </c>
      <c r="AD353" s="6">
        <v>5.7790000000000008</v>
      </c>
      <c r="AE353" s="6">
        <v>5.9890000000000008</v>
      </c>
      <c r="AF353" s="6">
        <v>5.9219999999999997</v>
      </c>
      <c r="AG353" s="6">
        <v>13.145</v>
      </c>
      <c r="AH353" s="6">
        <v>25.51</v>
      </c>
      <c r="AI353" s="6">
        <v>25.978999999999999</v>
      </c>
      <c r="AJ353" s="6">
        <v>8.7739999999999991</v>
      </c>
      <c r="AK353" s="6">
        <v>12.222</v>
      </c>
      <c r="AL353" s="6">
        <v>11.013</v>
      </c>
      <c r="AM353" s="6">
        <v>2.2410000000000001</v>
      </c>
      <c r="AN353" s="6">
        <v>4.6929999999999996</v>
      </c>
      <c r="AO353" s="6">
        <v>5.7249999999999996</v>
      </c>
      <c r="AP353" s="6">
        <v>3.4049999999999998</v>
      </c>
      <c r="AQ353" s="6">
        <v>0.17400000000000002</v>
      </c>
      <c r="AR353" s="6">
        <v>2.585</v>
      </c>
      <c r="AS353" t="str">
        <f t="shared" si="5"/>
        <v>B</v>
      </c>
    </row>
    <row r="354" spans="1:45" ht="21" x14ac:dyDescent="0.2">
      <c r="A354" s="4" t="s">
        <v>398</v>
      </c>
      <c r="B354" s="5">
        <v>42369</v>
      </c>
      <c r="C354" s="7">
        <v>2.5960000000000001</v>
      </c>
      <c r="D354" s="7">
        <v>2.37</v>
      </c>
      <c r="E354" s="7">
        <v>1.677</v>
      </c>
      <c r="F354" s="7">
        <v>5.3</v>
      </c>
      <c r="G354" s="7">
        <v>6.2</v>
      </c>
      <c r="H354" s="7">
        <v>7.4</v>
      </c>
      <c r="I354" s="7">
        <v>22.621000000000002</v>
      </c>
      <c r="J354" s="7">
        <v>24.777999999999999</v>
      </c>
      <c r="K354" s="7">
        <v>21.612000000000002</v>
      </c>
      <c r="L354" s="7">
        <v>129.23499999999999</v>
      </c>
      <c r="M354" s="7">
        <v>132.94</v>
      </c>
      <c r="N354" s="7">
        <v>127.571</v>
      </c>
      <c r="O354" s="7">
        <v>30.079000000000001</v>
      </c>
      <c r="P354" s="7">
        <v>25.873000000000001</v>
      </c>
      <c r="Q354" s="7">
        <v>23.571999999999999</v>
      </c>
      <c r="R354" s="7">
        <v>35.472000000000001</v>
      </c>
      <c r="S354" s="7">
        <v>31.745999999999999</v>
      </c>
      <c r="T354" s="7">
        <v>28.846</v>
      </c>
      <c r="U354" s="7">
        <v>115.849</v>
      </c>
      <c r="V354" s="7">
        <v>110.31700000000001</v>
      </c>
      <c r="W354" s="7">
        <v>112.69199999999999</v>
      </c>
      <c r="X354" s="7">
        <v>73.816000000000003</v>
      </c>
      <c r="Y354" s="7">
        <v>69.421000000000006</v>
      </c>
      <c r="Z354" s="7">
        <v>81.504999999999995</v>
      </c>
      <c r="AA354" s="7">
        <v>3.2410000000000001</v>
      </c>
      <c r="AB354" s="7">
        <v>3.0779999999999998</v>
      </c>
      <c r="AC354" s="7">
        <v>3.16</v>
      </c>
      <c r="AD354" s="7">
        <v>2.7730000000000001</v>
      </c>
      <c r="AE354" s="7">
        <v>2.73</v>
      </c>
      <c r="AF354" s="7">
        <v>2.778</v>
      </c>
      <c r="AG354" s="7">
        <v>30.084</v>
      </c>
      <c r="AH354" s="7">
        <v>31.68</v>
      </c>
      <c r="AI354" s="7">
        <v>36.677</v>
      </c>
      <c r="AJ354" s="7">
        <v>16.980999999999998</v>
      </c>
      <c r="AK354" s="7">
        <v>25</v>
      </c>
      <c r="AL354" s="7">
        <v>20.768999999999998</v>
      </c>
      <c r="AM354" s="7">
        <v>-1.1020000000000001</v>
      </c>
      <c r="AN354" s="7">
        <v>13.792999999999999</v>
      </c>
      <c r="AO354" s="7">
        <v>0.31400000000000006</v>
      </c>
      <c r="AP354" s="7">
        <v>19.253</v>
      </c>
      <c r="AQ354" s="7">
        <v>-9.8320000000000007</v>
      </c>
      <c r="AR354" s="7">
        <v>0.26600000000000001</v>
      </c>
      <c r="AS354" t="str">
        <f t="shared" si="5"/>
        <v>B</v>
      </c>
    </row>
    <row r="355" spans="1:45" ht="21" x14ac:dyDescent="0.2">
      <c r="A355" s="9" t="s">
        <v>399</v>
      </c>
      <c r="B355" s="10">
        <v>42369</v>
      </c>
      <c r="C355" s="7">
        <v>2.5960000000000001</v>
      </c>
      <c r="D355" s="7">
        <v>2.37</v>
      </c>
      <c r="E355" s="7">
        <v>1.677</v>
      </c>
      <c r="F355" s="7">
        <v>5.3</v>
      </c>
      <c r="G355" s="7">
        <v>6.2</v>
      </c>
      <c r="H355" s="7">
        <v>7.4</v>
      </c>
      <c r="I355" s="6">
        <v>16.873000000000001</v>
      </c>
      <c r="J355" s="6">
        <v>16.622</v>
      </c>
      <c r="K355" s="6">
        <v>16.904</v>
      </c>
      <c r="L355" s="6">
        <v>120.298</v>
      </c>
      <c r="M355" s="6">
        <v>119.93600000000001</v>
      </c>
      <c r="N355" s="6">
        <v>120.343</v>
      </c>
      <c r="O355" s="6">
        <v>96.167000000000002</v>
      </c>
      <c r="P355" s="6">
        <v>95.940000000000012</v>
      </c>
      <c r="Q355" s="6">
        <v>95.921000000000006</v>
      </c>
      <c r="R355" s="6">
        <v>27.053000000000001</v>
      </c>
      <c r="S355" s="6">
        <v>27.207000000000001</v>
      </c>
      <c r="T355" s="6">
        <v>27.704000000000001</v>
      </c>
      <c r="U355" s="6">
        <v>80.071999999999989</v>
      </c>
      <c r="V355" s="6">
        <v>80.168999999999997</v>
      </c>
      <c r="W355" s="6">
        <v>78.85799999999999</v>
      </c>
      <c r="X355" s="6">
        <v>63.302999999999997</v>
      </c>
      <c r="Y355" s="6">
        <v>66.319000000000003</v>
      </c>
      <c r="Z355" s="6">
        <v>66.64</v>
      </c>
      <c r="AA355" s="6">
        <v>3.3369999999999997</v>
      </c>
      <c r="AB355" s="6">
        <v>3.1019999999999999</v>
      </c>
      <c r="AC355" s="6">
        <v>3.1159999999999997</v>
      </c>
      <c r="AD355" s="6">
        <v>3.0959999999999996</v>
      </c>
      <c r="AE355" s="6">
        <v>2.8789999999999996</v>
      </c>
      <c r="AF355" s="6">
        <v>2.8879999999999999</v>
      </c>
      <c r="AG355" s="6">
        <v>27.217000000000002</v>
      </c>
      <c r="AH355" s="6">
        <v>28.387999999999998</v>
      </c>
      <c r="AI355" s="6">
        <v>28.34</v>
      </c>
      <c r="AJ355" s="6">
        <v>26.448999999999998</v>
      </c>
      <c r="AK355" s="6">
        <v>23.821000000000002</v>
      </c>
      <c r="AL355" s="6">
        <v>26.853000000000002</v>
      </c>
      <c r="AM355" s="6">
        <v>4.9000000000000004</v>
      </c>
      <c r="AN355" s="6">
        <v>0.97299999999999998</v>
      </c>
      <c r="AO355" s="6">
        <v>1.0660000000000001</v>
      </c>
      <c r="AP355" s="6">
        <v>3.0779999999999998</v>
      </c>
      <c r="AQ355" s="6">
        <v>2.9859999999999998</v>
      </c>
      <c r="AR355" s="6">
        <v>2.99</v>
      </c>
      <c r="AS355" t="str">
        <f t="shared" si="5"/>
        <v>B</v>
      </c>
    </row>
    <row r="356" spans="1:45" ht="21" x14ac:dyDescent="0.2">
      <c r="A356" s="4" t="s">
        <v>400</v>
      </c>
      <c r="B356" s="5">
        <v>42369</v>
      </c>
      <c r="C356" s="7">
        <v>2.5960000000000001</v>
      </c>
      <c r="D356" s="7">
        <v>2.37</v>
      </c>
      <c r="E356" s="7">
        <v>1.677</v>
      </c>
      <c r="F356" s="7">
        <v>5.3</v>
      </c>
      <c r="G356" s="7">
        <v>6.2</v>
      </c>
      <c r="H356" s="7">
        <v>7.4</v>
      </c>
      <c r="I356" s="7">
        <v>8.2579999999999991</v>
      </c>
      <c r="J356" s="7">
        <v>20.276</v>
      </c>
      <c r="K356" s="7">
        <v>22.381999999999998</v>
      </c>
      <c r="L356" s="7">
        <v>109.001</v>
      </c>
      <c r="M356" s="7">
        <v>125.43300000000001</v>
      </c>
      <c r="N356" s="7">
        <v>128.83600000000001</v>
      </c>
      <c r="O356" s="7">
        <v>92.451000000000008</v>
      </c>
      <c r="P356" s="7">
        <v>93.591999999999999</v>
      </c>
      <c r="Q356" s="7">
        <v>93.719000000000008</v>
      </c>
      <c r="R356" s="7">
        <v>35.302</v>
      </c>
      <c r="S356" s="7">
        <v>29.149000000000001</v>
      </c>
      <c r="T356" s="7">
        <v>30.562999999999999</v>
      </c>
      <c r="U356" s="7">
        <v>177.88900000000001</v>
      </c>
      <c r="V356" s="7">
        <v>119.502</v>
      </c>
      <c r="W356" s="7">
        <v>116.62199999999999</v>
      </c>
      <c r="X356" s="7">
        <v>87.09</v>
      </c>
      <c r="Y356" s="7">
        <v>117.13199999999999</v>
      </c>
      <c r="Z356" s="7">
        <v>112.124</v>
      </c>
      <c r="AA356" s="7">
        <v>6.9340000000000002</v>
      </c>
      <c r="AB356" s="7">
        <v>3.8819999999999997</v>
      </c>
      <c r="AC356" s="7">
        <v>5.9279999999999999</v>
      </c>
      <c r="AD356" s="7">
        <v>4.3460000000000001</v>
      </c>
      <c r="AE356" s="7">
        <v>3.597</v>
      </c>
      <c r="AF356" s="7">
        <v>5.1360000000000001</v>
      </c>
      <c r="AG356" s="7">
        <v>27.571000000000002</v>
      </c>
      <c r="AH356" s="7">
        <v>19.198</v>
      </c>
      <c r="AI356" s="7">
        <v>18.337000000000003</v>
      </c>
      <c r="AJ356" s="7">
        <v>0.62800000000000011</v>
      </c>
      <c r="AK356" s="7">
        <v>6.1199999999999992</v>
      </c>
      <c r="AL356" s="7">
        <v>24.397000000000002</v>
      </c>
      <c r="AM356" s="7">
        <v>11.057</v>
      </c>
      <c r="AN356" s="7">
        <v>-17.535</v>
      </c>
      <c r="AO356" s="7">
        <v>52.366</v>
      </c>
      <c r="AP356" s="7">
        <v>219.51299999999998</v>
      </c>
      <c r="AQ356" s="7">
        <v>-5.5269999999999992</v>
      </c>
      <c r="AR356" s="7">
        <v>-6.5609999999999999</v>
      </c>
      <c r="AS356" t="str">
        <f t="shared" si="5"/>
        <v>B</v>
      </c>
    </row>
    <row r="357" spans="1:45" ht="21" x14ac:dyDescent="0.2">
      <c r="A357" s="9" t="s">
        <v>401</v>
      </c>
      <c r="B357" s="10">
        <v>42369</v>
      </c>
      <c r="C357" s="7">
        <v>2.5960000000000001</v>
      </c>
      <c r="D357" s="7">
        <v>2.37</v>
      </c>
      <c r="E357" s="7">
        <v>1.677</v>
      </c>
      <c r="F357" s="7">
        <v>5.3</v>
      </c>
      <c r="G357" s="7">
        <v>6.2</v>
      </c>
      <c r="H357" s="7">
        <v>7.4</v>
      </c>
      <c r="I357" s="6">
        <v>7.4610000000000003</v>
      </c>
      <c r="J357" s="6">
        <v>8.870000000000001</v>
      </c>
      <c r="K357" s="6">
        <v>9.5220000000000002</v>
      </c>
      <c r="L357" s="6">
        <v>108.062</v>
      </c>
      <c r="M357" s="6">
        <v>109.733</v>
      </c>
      <c r="N357" s="6">
        <v>110.524</v>
      </c>
      <c r="O357" s="6">
        <v>15.574</v>
      </c>
      <c r="P357" s="6">
        <v>15.327</v>
      </c>
      <c r="Q357" s="6">
        <v>14.489000000000001</v>
      </c>
      <c r="R357" s="6">
        <v>31.579000000000001</v>
      </c>
      <c r="S357" s="6">
        <v>16.782999999999998</v>
      </c>
      <c r="T357" s="6">
        <v>0.65400000000000014</v>
      </c>
      <c r="U357" s="6">
        <v>184.21099999999998</v>
      </c>
      <c r="V357" s="6">
        <v>153.846</v>
      </c>
      <c r="W357" s="6">
        <v>133.333</v>
      </c>
      <c r="X357" s="6">
        <v>71.504999999999995</v>
      </c>
      <c r="Y357" s="6">
        <v>66.512</v>
      </c>
      <c r="Z357" s="6">
        <v>67.40100000000001</v>
      </c>
      <c r="AA357" s="6">
        <v>6.0880000000000001</v>
      </c>
      <c r="AB357" s="6">
        <v>6.673</v>
      </c>
      <c r="AC357" s="6">
        <v>6.3289999999999997</v>
      </c>
      <c r="AD357" s="6">
        <v>5.6159999999999997</v>
      </c>
      <c r="AE357" s="6">
        <v>6.2710000000000008</v>
      </c>
      <c r="AF357" s="6">
        <v>5.8719999999999999</v>
      </c>
      <c r="AG357" s="6">
        <v>44.085999999999999</v>
      </c>
      <c r="AH357" s="6">
        <v>29.766999999999999</v>
      </c>
      <c r="AI357" s="6">
        <v>30.837000000000003</v>
      </c>
      <c r="AJ357" s="6">
        <v>-32.330999999999996</v>
      </c>
      <c r="AK357" s="6">
        <v>18.881</v>
      </c>
      <c r="AL357" s="6">
        <v>33.986999999999995</v>
      </c>
      <c r="AM357" s="6">
        <v>-13.488</v>
      </c>
      <c r="AN357" s="6">
        <v>-5.2860000000000005</v>
      </c>
      <c r="AO357" s="6">
        <v>11.275</v>
      </c>
      <c r="AP357" s="6">
        <v>3.3379999999999996</v>
      </c>
      <c r="AQ357" s="6">
        <v>2.0339999999999998</v>
      </c>
      <c r="AR357" s="6">
        <v>2.4719999999999995</v>
      </c>
      <c r="AS357" t="str">
        <f t="shared" si="5"/>
        <v>B</v>
      </c>
    </row>
    <row r="358" spans="1:45" ht="21" x14ac:dyDescent="0.2">
      <c r="A358" s="4" t="s">
        <v>402</v>
      </c>
      <c r="B358" s="5">
        <v>42369</v>
      </c>
      <c r="C358" s="7">
        <v>2.5960000000000001</v>
      </c>
      <c r="D358" s="7">
        <v>2.37</v>
      </c>
      <c r="E358" s="7">
        <v>1.677</v>
      </c>
      <c r="F358" s="7">
        <v>5.3</v>
      </c>
      <c r="G358" s="7">
        <v>6.2</v>
      </c>
      <c r="H358" s="7">
        <v>7.4</v>
      </c>
      <c r="I358" s="7">
        <v>28.234999999999999</v>
      </c>
      <c r="J358" s="7">
        <v>26.998999999999999</v>
      </c>
      <c r="K358" s="7">
        <v>30.644000000000002</v>
      </c>
      <c r="L358" s="7">
        <v>139.34399999999999</v>
      </c>
      <c r="M358" s="7">
        <v>136.98500000000001</v>
      </c>
      <c r="N358" s="7">
        <v>144.184</v>
      </c>
      <c r="O358" s="7">
        <v>41.646999999999998</v>
      </c>
      <c r="P358" s="7">
        <v>39.772000000000006</v>
      </c>
      <c r="Q358" s="7">
        <v>49.56</v>
      </c>
      <c r="R358" s="7">
        <v>32.485999999999997</v>
      </c>
      <c r="S358" s="7">
        <v>34.726000000000006</v>
      </c>
      <c r="T358" s="7">
        <v>32.815999999999995</v>
      </c>
      <c r="U358" s="7">
        <v>150.84700000000001</v>
      </c>
      <c r="V358" s="7">
        <v>125.065</v>
      </c>
      <c r="W358" s="7">
        <v>115.521</v>
      </c>
      <c r="X358" s="7">
        <v>98.332999999999998</v>
      </c>
      <c r="Y358" s="7">
        <v>104.07599999999999</v>
      </c>
      <c r="Z358" s="7">
        <v>108.93700000000001</v>
      </c>
      <c r="AA358" s="7">
        <v>3.9259999999999997</v>
      </c>
      <c r="AB358" s="7">
        <v>4.17</v>
      </c>
      <c r="AC358" s="7">
        <v>4.375</v>
      </c>
      <c r="AD358" s="7">
        <v>3.843</v>
      </c>
      <c r="AE358" s="7">
        <v>3.9619999999999997</v>
      </c>
      <c r="AF358" s="7">
        <v>4.2190000000000003</v>
      </c>
      <c r="AG358" s="7">
        <v>16.111000000000004</v>
      </c>
      <c r="AH358" s="7">
        <v>13.042999999999999</v>
      </c>
      <c r="AI358" s="7">
        <v>8.2129999999999992</v>
      </c>
      <c r="AJ358" s="7">
        <v>-22.599</v>
      </c>
      <c r="AK358" s="7">
        <v>1.8280000000000001</v>
      </c>
      <c r="AL358" s="7">
        <v>7.0949999999999998</v>
      </c>
      <c r="AM358" s="7">
        <v>-2.1739999999999999</v>
      </c>
      <c r="AN358" s="7">
        <v>-11.110999999999999</v>
      </c>
      <c r="AO358" s="7">
        <v>5.6119999999999992</v>
      </c>
      <c r="AP358" s="7">
        <v>-9.5289999999999999</v>
      </c>
      <c r="AQ358" s="7">
        <v>6.5339999999999998</v>
      </c>
      <c r="AR358" s="7">
        <v>-2.6139999999999999</v>
      </c>
      <c r="AS358" t="str">
        <f t="shared" si="5"/>
        <v>B</v>
      </c>
    </row>
    <row r="359" spans="1:45" ht="21" x14ac:dyDescent="0.2">
      <c r="A359" s="9" t="s">
        <v>403</v>
      </c>
      <c r="B359" s="10">
        <v>42369</v>
      </c>
      <c r="C359" s="7">
        <v>2.5960000000000001</v>
      </c>
      <c r="D359" s="7">
        <v>2.37</v>
      </c>
      <c r="E359" s="7">
        <v>1.677</v>
      </c>
      <c r="F359" s="7">
        <v>5.3</v>
      </c>
      <c r="G359" s="7">
        <v>6.2</v>
      </c>
      <c r="H359" s="7">
        <v>7.4</v>
      </c>
      <c r="I359" s="6">
        <v>13.193999999999999</v>
      </c>
      <c r="J359" s="6">
        <v>13.046999999999999</v>
      </c>
      <c r="K359" s="6">
        <v>12.816000000000001</v>
      </c>
      <c r="L359" s="6">
        <v>115.2</v>
      </c>
      <c r="M359" s="6">
        <v>115.004</v>
      </c>
      <c r="N359" s="6">
        <v>114.7</v>
      </c>
      <c r="O359" s="6">
        <v>92.728999999999999</v>
      </c>
      <c r="P359" s="6">
        <v>92.181999999999988</v>
      </c>
      <c r="Q359" s="6">
        <v>92.298000000000002</v>
      </c>
      <c r="R359" s="6">
        <v>22.237000000000002</v>
      </c>
      <c r="S359" s="6">
        <v>24.077000000000002</v>
      </c>
      <c r="T359" s="6">
        <v>25.43</v>
      </c>
      <c r="U359" s="6">
        <v>124.036</v>
      </c>
      <c r="V359" s="6">
        <v>126.265</v>
      </c>
      <c r="W359" s="6">
        <v>121.32499999999999</v>
      </c>
      <c r="X359" s="6">
        <v>45.048999999999999</v>
      </c>
      <c r="Y359" s="6">
        <v>43.616</v>
      </c>
      <c r="Z359" s="6">
        <v>47.188000000000002</v>
      </c>
      <c r="AA359" s="6">
        <v>4.0129999999999999</v>
      </c>
      <c r="AB359" s="6">
        <v>4.3609999999999998</v>
      </c>
      <c r="AC359" s="6">
        <v>4.6549999999999994</v>
      </c>
      <c r="AD359" s="6">
        <v>3.8959999999999995</v>
      </c>
      <c r="AE359" s="6">
        <v>4.2110000000000003</v>
      </c>
      <c r="AF359" s="6">
        <v>4.4460000000000006</v>
      </c>
      <c r="AG359" s="6">
        <v>13.955000000000002</v>
      </c>
      <c r="AH359" s="6">
        <v>14.020999999999999</v>
      </c>
      <c r="AI359" s="6">
        <v>14.25</v>
      </c>
      <c r="AJ359" s="6">
        <v>13.238999999999999</v>
      </c>
      <c r="AK359" s="6">
        <v>15.731999999999999</v>
      </c>
      <c r="AL359" s="6">
        <v>12.318</v>
      </c>
      <c r="AM359" s="6">
        <v>3.6759999999999997</v>
      </c>
      <c r="AN359" s="6">
        <v>5.7310000000000008</v>
      </c>
      <c r="AO359" s="6">
        <v>13.115</v>
      </c>
      <c r="AP359" s="6">
        <v>1.5449999999999999</v>
      </c>
      <c r="AQ359" s="6">
        <v>2.1219999999999999</v>
      </c>
      <c r="AR359" s="6">
        <v>3.2480000000000002</v>
      </c>
      <c r="AS359" t="str">
        <f t="shared" si="5"/>
        <v>B</v>
      </c>
    </row>
    <row r="360" spans="1:45" ht="21" x14ac:dyDescent="0.2">
      <c r="A360" s="4" t="s">
        <v>404</v>
      </c>
      <c r="B360" s="5">
        <v>42369</v>
      </c>
      <c r="C360" s="7">
        <v>2.5960000000000001</v>
      </c>
      <c r="D360" s="7">
        <v>2.37</v>
      </c>
      <c r="E360" s="7">
        <v>1.677</v>
      </c>
      <c r="F360" s="7">
        <v>5.3</v>
      </c>
      <c r="G360" s="7">
        <v>6.2</v>
      </c>
      <c r="H360" s="7">
        <v>7.4</v>
      </c>
      <c r="I360" s="7">
        <v>8.652000000000001</v>
      </c>
      <c r="J360" s="7">
        <v>8.7690000000000001</v>
      </c>
      <c r="K360" s="7">
        <v>8.9610000000000003</v>
      </c>
      <c r="L360" s="7">
        <v>109.47199999999999</v>
      </c>
      <c r="M360" s="7">
        <v>109.61199999999999</v>
      </c>
      <c r="N360" s="7">
        <v>109.843</v>
      </c>
      <c r="O360" s="7">
        <v>57.875999999999998</v>
      </c>
      <c r="P360" s="7">
        <v>55.972999999999999</v>
      </c>
      <c r="Q360" s="7">
        <v>80.614999999999995</v>
      </c>
      <c r="R360" s="7">
        <v>19.794</v>
      </c>
      <c r="S360" s="7">
        <v>21.545000000000002</v>
      </c>
      <c r="T360" s="7">
        <v>14.44</v>
      </c>
      <c r="U360" s="7">
        <v>319.58799999999997</v>
      </c>
      <c r="V360" s="7">
        <v>316.46299999999997</v>
      </c>
      <c r="W360" s="7">
        <v>104.389</v>
      </c>
      <c r="X360" s="7">
        <v>27.921999999999997</v>
      </c>
      <c r="Y360" s="7">
        <v>26.797000000000001</v>
      </c>
      <c r="Z360" s="7">
        <v>81.114999999999995</v>
      </c>
      <c r="AA360" s="7">
        <v>4.9750000000000005</v>
      </c>
      <c r="AB360" s="7">
        <v>4.9669999999999996</v>
      </c>
      <c r="AC360" s="7">
        <v>4.9350000000000005</v>
      </c>
      <c r="AD360" s="7">
        <v>4.4180000000000001</v>
      </c>
      <c r="AE360" s="7">
        <v>4.4660000000000002</v>
      </c>
      <c r="AF360" s="7">
        <v>4.3739999999999997</v>
      </c>
      <c r="AG360" s="7">
        <v>11.802000000000001</v>
      </c>
      <c r="AH360" s="7">
        <v>12.364000000000001</v>
      </c>
      <c r="AI360" s="7">
        <v>11.765000000000001</v>
      </c>
      <c r="AJ360" s="7">
        <v>95.257999999999996</v>
      </c>
      <c r="AK360" s="7">
        <v>96.341000000000008</v>
      </c>
      <c r="AL360" s="7">
        <v>25.573</v>
      </c>
      <c r="AM360" s="7">
        <v>-5.3949999999999996</v>
      </c>
      <c r="AN360" s="7">
        <v>-5.266</v>
      </c>
      <c r="AO360" s="7">
        <v>-6.1529999999999996</v>
      </c>
      <c r="AP360" s="7">
        <v>-4.6310000000000002</v>
      </c>
      <c r="AQ360" s="7">
        <v>-2.9929999999999999</v>
      </c>
      <c r="AR360" s="7">
        <v>2.423</v>
      </c>
      <c r="AS360" t="str">
        <f t="shared" si="5"/>
        <v>B</v>
      </c>
    </row>
    <row r="361" spans="1:45" ht="21" x14ac:dyDescent="0.2">
      <c r="A361" s="9" t="s">
        <v>405</v>
      </c>
      <c r="B361" s="10">
        <v>42369</v>
      </c>
      <c r="C361" s="7">
        <v>2.5960000000000001</v>
      </c>
      <c r="D361" s="7">
        <v>2.37</v>
      </c>
      <c r="E361" s="7">
        <v>1.677</v>
      </c>
      <c r="F361" s="7">
        <v>5.3</v>
      </c>
      <c r="G361" s="7">
        <v>6.2</v>
      </c>
      <c r="H361" s="7">
        <v>7.4</v>
      </c>
      <c r="I361" s="6">
        <v>14.423999999999999</v>
      </c>
      <c r="J361" s="6">
        <v>14.03</v>
      </c>
      <c r="K361" s="6">
        <v>13.852000000000002</v>
      </c>
      <c r="L361" s="6">
        <v>116.85499999999999</v>
      </c>
      <c r="M361" s="6">
        <v>116.319</v>
      </c>
      <c r="N361" s="6">
        <v>116.08</v>
      </c>
      <c r="O361" s="6">
        <v>56.643000000000001</v>
      </c>
      <c r="P361" s="6">
        <v>57.16</v>
      </c>
      <c r="Q361" s="6">
        <v>60.381999999999998</v>
      </c>
      <c r="R361" s="6">
        <v>42.430999999999997</v>
      </c>
      <c r="S361" s="6">
        <v>46.436</v>
      </c>
      <c r="T361" s="6">
        <v>48.311999999999998</v>
      </c>
      <c r="U361" s="6">
        <v>172.708</v>
      </c>
      <c r="V361" s="6">
        <v>173.65</v>
      </c>
      <c r="W361" s="6">
        <v>177.84800000000001</v>
      </c>
      <c r="X361" s="6">
        <v>38.888999999999996</v>
      </c>
      <c r="Y361" s="6">
        <v>39.403999999999996</v>
      </c>
      <c r="Z361" s="6">
        <v>41.182000000000002</v>
      </c>
      <c r="AA361" s="6">
        <v>4.9050000000000002</v>
      </c>
      <c r="AB361" s="6">
        <v>5.04</v>
      </c>
      <c r="AC361" s="6">
        <v>5.2930000000000001</v>
      </c>
      <c r="AD361" s="6">
        <v>4.641</v>
      </c>
      <c r="AE361" s="6">
        <v>4.7519999999999998</v>
      </c>
      <c r="AF361" s="6">
        <v>5.0069999999999997</v>
      </c>
      <c r="AG361" s="6">
        <v>17.413</v>
      </c>
      <c r="AH361" s="6">
        <v>15.319000000000001</v>
      </c>
      <c r="AI361" s="6">
        <v>15.986000000000001</v>
      </c>
      <c r="AJ361" s="6">
        <v>11.513999999999999</v>
      </c>
      <c r="AK361" s="6">
        <v>10.798999999999999</v>
      </c>
      <c r="AL361" s="6">
        <v>8.8610000000000007</v>
      </c>
      <c r="AM361" s="6">
        <v>3.3809999999999998</v>
      </c>
      <c r="AN361" s="6">
        <v>2.93</v>
      </c>
      <c r="AO361" s="6">
        <v>4.1979999999999995</v>
      </c>
      <c r="AP361" s="6">
        <v>-0.62700000000000011</v>
      </c>
      <c r="AQ361" s="6">
        <v>-0.114</v>
      </c>
      <c r="AR361" s="6">
        <v>-1.2649999999999999</v>
      </c>
      <c r="AS361" t="str">
        <f t="shared" si="5"/>
        <v>B</v>
      </c>
    </row>
    <row r="362" spans="1:45" ht="21" x14ac:dyDescent="0.2">
      <c r="A362" s="9" t="s">
        <v>406</v>
      </c>
      <c r="B362" s="10">
        <v>42369</v>
      </c>
      <c r="C362" s="7">
        <v>2.5960000000000001</v>
      </c>
      <c r="D362" s="7">
        <v>2.37</v>
      </c>
      <c r="E362" s="7">
        <v>1.677</v>
      </c>
      <c r="F362" s="7">
        <v>5.3</v>
      </c>
      <c r="G362" s="7">
        <v>6.2</v>
      </c>
      <c r="H362" s="7">
        <v>7.4</v>
      </c>
      <c r="I362" s="6">
        <v>35.542999999999999</v>
      </c>
      <c r="J362" s="6">
        <v>36.012999999999998</v>
      </c>
      <c r="K362" s="6">
        <v>35.085000000000001</v>
      </c>
      <c r="L362" s="6">
        <v>155.14299999999997</v>
      </c>
      <c r="M362" s="6">
        <v>156.28200000000001</v>
      </c>
      <c r="N362" s="6">
        <v>154.047</v>
      </c>
      <c r="O362" s="6">
        <v>70.61</v>
      </c>
      <c r="P362" s="6">
        <v>70.247000000000014</v>
      </c>
      <c r="Q362" s="6">
        <v>72.046000000000006</v>
      </c>
      <c r="R362" s="6">
        <v>32.47</v>
      </c>
      <c r="S362" s="6">
        <v>33.04</v>
      </c>
      <c r="T362" s="6">
        <v>30.864000000000001</v>
      </c>
      <c r="U362" s="6">
        <v>99.826999999999998</v>
      </c>
      <c r="V362" s="6">
        <v>98.594000000000008</v>
      </c>
      <c r="W362" s="6">
        <v>96.824999999999989</v>
      </c>
      <c r="X362" s="6">
        <v>88.531999999999996</v>
      </c>
      <c r="Y362" s="6">
        <v>85.821999999999989</v>
      </c>
      <c r="Z362" s="6">
        <v>88.456000000000003</v>
      </c>
      <c r="AA362" s="6">
        <v>5.6869999999999994</v>
      </c>
      <c r="AB362" s="6">
        <v>4.1039999999999992</v>
      </c>
      <c r="AC362" s="6">
        <v>4.2469999999999999</v>
      </c>
      <c r="AD362" s="6">
        <v>5.4349999999999996</v>
      </c>
      <c r="AE362" s="6">
        <v>3.9109999999999996</v>
      </c>
      <c r="AF362" s="6">
        <v>3.9959999999999996</v>
      </c>
      <c r="AG362" s="6">
        <v>11.009</v>
      </c>
      <c r="AH362" s="6">
        <v>10.407</v>
      </c>
      <c r="AI362" s="6">
        <v>10.295999999999999</v>
      </c>
      <c r="AJ362" s="6">
        <v>13.817</v>
      </c>
      <c r="AK362" s="6">
        <v>19.332000000000001</v>
      </c>
      <c r="AL362" s="6">
        <v>9.1709999999999994</v>
      </c>
      <c r="AM362" s="6">
        <v>-1.357</v>
      </c>
      <c r="AN362" s="6">
        <v>3.4319999999999995</v>
      </c>
      <c r="AO362" s="6">
        <v>0.78600000000000003</v>
      </c>
      <c r="AP362" s="6">
        <v>1.6890000000000001</v>
      </c>
      <c r="AQ362" s="6">
        <v>-1.3160000000000001</v>
      </c>
      <c r="AR362" s="6">
        <v>7.3449999999999998</v>
      </c>
      <c r="AS362" t="str">
        <f t="shared" si="5"/>
        <v>B</v>
      </c>
    </row>
    <row r="363" spans="1:45" ht="21" x14ac:dyDescent="0.2">
      <c r="A363" s="4" t="s">
        <v>407</v>
      </c>
      <c r="B363" s="5">
        <v>42369</v>
      </c>
      <c r="C363" s="7">
        <v>2.5960000000000001</v>
      </c>
      <c r="D363" s="7">
        <v>2.37</v>
      </c>
      <c r="E363" s="7">
        <v>1.677</v>
      </c>
      <c r="F363" s="7">
        <v>5.3</v>
      </c>
      <c r="G363" s="7">
        <v>6.2</v>
      </c>
      <c r="H363" s="7">
        <v>7.4</v>
      </c>
      <c r="I363" s="7">
        <v>46.372</v>
      </c>
      <c r="J363" s="7">
        <v>45.616999999999997</v>
      </c>
      <c r="K363" s="7">
        <v>47.247</v>
      </c>
      <c r="L363" s="7">
        <v>186.47</v>
      </c>
      <c r="M363" s="7">
        <v>183.88200000000003</v>
      </c>
      <c r="N363" s="7">
        <v>189.56399999999999</v>
      </c>
      <c r="O363" s="7">
        <v>92.298000000000002</v>
      </c>
      <c r="P363" s="7">
        <v>92.582999999999998</v>
      </c>
      <c r="Q363" s="7">
        <v>93.469000000000008</v>
      </c>
      <c r="R363" s="7">
        <v>18.808</v>
      </c>
      <c r="S363" s="7">
        <v>15.745999999999999</v>
      </c>
      <c r="T363" s="7">
        <v>15.994</v>
      </c>
      <c r="U363" s="7">
        <v>101.06</v>
      </c>
      <c r="V363" s="7">
        <v>100.82899999999999</v>
      </c>
      <c r="W363" s="7">
        <v>102.17399999999999</v>
      </c>
      <c r="X363" s="7">
        <v>135.791</v>
      </c>
      <c r="Y363" s="7">
        <v>141.96100000000001</v>
      </c>
      <c r="Z363" s="7">
        <v>136.441</v>
      </c>
      <c r="AA363" s="7">
        <v>2.3059999999999996</v>
      </c>
      <c r="AB363" s="7">
        <v>2.6459999999999999</v>
      </c>
      <c r="AC363" s="7">
        <v>2.5529999999999999</v>
      </c>
      <c r="AD363" s="7">
        <v>1.9179999999999999</v>
      </c>
      <c r="AE363" s="7">
        <v>2.1470000000000002</v>
      </c>
      <c r="AF363" s="7">
        <v>2.1019999999999999</v>
      </c>
      <c r="AG363" s="7">
        <v>15.287999999999998</v>
      </c>
      <c r="AH363" s="7">
        <v>15.686</v>
      </c>
      <c r="AI363" s="7">
        <v>17.161000000000001</v>
      </c>
      <c r="AJ363" s="7">
        <v>5.1659999999999995</v>
      </c>
      <c r="AK363" s="7">
        <v>6.63</v>
      </c>
      <c r="AL363" s="7">
        <v>6.8319999999999999</v>
      </c>
      <c r="AM363" s="7">
        <v>9.02</v>
      </c>
      <c r="AN363" s="7">
        <v>8.0510000000000002</v>
      </c>
      <c r="AO363" s="7">
        <v>11.584</v>
      </c>
      <c r="AP363" s="7">
        <v>-0.28300000000000003</v>
      </c>
      <c r="AQ363" s="7">
        <v>15.737999999999998</v>
      </c>
      <c r="AR363" s="7">
        <v>20.553000000000001</v>
      </c>
      <c r="AS363" t="str">
        <f t="shared" si="5"/>
        <v>B</v>
      </c>
    </row>
    <row r="364" spans="1:45" ht="21" x14ac:dyDescent="0.2">
      <c r="A364" s="4" t="s">
        <v>408</v>
      </c>
      <c r="B364" s="5">
        <v>42369</v>
      </c>
      <c r="C364" s="7">
        <v>2.5960000000000001</v>
      </c>
      <c r="D364" s="7">
        <v>2.37</v>
      </c>
      <c r="E364" s="7">
        <v>1.677</v>
      </c>
      <c r="F364" s="7">
        <v>5.3</v>
      </c>
      <c r="G364" s="7">
        <v>6.2</v>
      </c>
      <c r="H364" s="7">
        <v>7.4</v>
      </c>
      <c r="I364" s="7">
        <v>27.387</v>
      </c>
      <c r="J364" s="7">
        <v>32.704000000000001</v>
      </c>
      <c r="K364" s="7">
        <v>30.587999999999997</v>
      </c>
      <c r="L364" s="7">
        <v>137.71599999999998</v>
      </c>
      <c r="M364" s="7">
        <v>148.59700000000001</v>
      </c>
      <c r="N364" s="7">
        <v>144.06700000000001</v>
      </c>
      <c r="O364" s="7">
        <v>63.463999999999999</v>
      </c>
      <c r="P364" s="7">
        <v>64.614999999999995</v>
      </c>
      <c r="Q364" s="7">
        <v>79.820999999999998</v>
      </c>
      <c r="R364" s="7">
        <v>50</v>
      </c>
      <c r="S364" s="7">
        <v>32.380999999999993</v>
      </c>
      <c r="T364" s="7">
        <v>49.664000000000001</v>
      </c>
      <c r="U364" s="7">
        <v>95.219000000000008</v>
      </c>
      <c r="V364" s="7">
        <v>92.856999999999999</v>
      </c>
      <c r="W364" s="7">
        <v>100.224</v>
      </c>
      <c r="X364" s="7">
        <v>63.868000000000002</v>
      </c>
      <c r="Y364" s="7">
        <v>44.92</v>
      </c>
      <c r="Z364" s="7">
        <v>56.510999999999996</v>
      </c>
      <c r="AA364" s="7">
        <v>9.206999999999999</v>
      </c>
      <c r="AB364" s="7">
        <v>4.0129999999999999</v>
      </c>
      <c r="AC364" s="7">
        <v>3.9979999999999998</v>
      </c>
      <c r="AD364" s="7">
        <v>6.7939999999999996</v>
      </c>
      <c r="AE364" s="7">
        <v>2.798</v>
      </c>
      <c r="AF364" s="7">
        <v>2.9</v>
      </c>
      <c r="AG364" s="7">
        <v>16.539000000000001</v>
      </c>
      <c r="AH364" s="7">
        <v>12.086</v>
      </c>
      <c r="AI364" s="7">
        <v>16.056000000000001</v>
      </c>
      <c r="AJ364" s="7">
        <v>21.713000000000001</v>
      </c>
      <c r="AK364" s="7">
        <v>9.5239999999999991</v>
      </c>
      <c r="AL364" s="7">
        <v>6.4880000000000004</v>
      </c>
      <c r="AM364" s="7">
        <v>-15.953000000000001</v>
      </c>
      <c r="AN364" s="7">
        <v>18.227999999999998</v>
      </c>
      <c r="AO364" s="7">
        <v>21.538</v>
      </c>
      <c r="AP364" s="7">
        <v>5.851</v>
      </c>
      <c r="AQ364" s="7">
        <v>7.6879999999999997</v>
      </c>
      <c r="AR364" s="7">
        <v>4.28</v>
      </c>
      <c r="AS364" t="str">
        <f t="shared" ref="AS364:AS427" si="6">AS363</f>
        <v>B</v>
      </c>
    </row>
    <row r="365" spans="1:45" ht="21" x14ac:dyDescent="0.2">
      <c r="A365" s="9" t="s">
        <v>409</v>
      </c>
      <c r="B365" s="10">
        <v>42369</v>
      </c>
      <c r="C365" s="7">
        <v>2.5960000000000001</v>
      </c>
      <c r="D365" s="7">
        <v>2.37</v>
      </c>
      <c r="E365" s="7">
        <v>1.677</v>
      </c>
      <c r="F365" s="7">
        <v>5.3</v>
      </c>
      <c r="G365" s="7">
        <v>6.2</v>
      </c>
      <c r="H365" s="7">
        <v>7.4</v>
      </c>
      <c r="I365" s="6">
        <v>20.994</v>
      </c>
      <c r="J365" s="6">
        <v>19.084999999999997</v>
      </c>
      <c r="K365" s="6">
        <v>19.294999999999998</v>
      </c>
      <c r="L365" s="6">
        <v>126.57299999999999</v>
      </c>
      <c r="M365" s="6">
        <v>123.587</v>
      </c>
      <c r="N365" s="6">
        <v>123.90700000000001</v>
      </c>
      <c r="O365" s="6">
        <v>51.279000000000003</v>
      </c>
      <c r="P365" s="6">
        <v>50.643000000000001</v>
      </c>
      <c r="Q365" s="6">
        <v>51.621000000000002</v>
      </c>
      <c r="R365" s="6">
        <v>48.13</v>
      </c>
      <c r="S365" s="6">
        <v>39.085999999999999</v>
      </c>
      <c r="T365" s="6">
        <v>44.650999999999996</v>
      </c>
      <c r="U365" s="6">
        <v>692.02</v>
      </c>
      <c r="V365" s="6">
        <v>729.1880000000001</v>
      </c>
      <c r="W365" s="6">
        <v>667.67400000000009</v>
      </c>
      <c r="X365" s="6">
        <v>6.8310000000000004</v>
      </c>
      <c r="Y365" s="6">
        <v>7.093</v>
      </c>
      <c r="Z365" s="6">
        <v>7.4010000000000007</v>
      </c>
      <c r="AA365" s="6">
        <v>5.2639999999999993</v>
      </c>
      <c r="AB365" s="6">
        <v>5.0060000000000002</v>
      </c>
      <c r="AC365" s="6">
        <v>5.0659999999999998</v>
      </c>
      <c r="AD365" s="6">
        <v>5.2290000000000001</v>
      </c>
      <c r="AE365" s="6">
        <v>4.9470000000000001</v>
      </c>
      <c r="AF365" s="6">
        <v>4.9780000000000006</v>
      </c>
      <c r="AG365" s="6">
        <v>4.4119999999999999</v>
      </c>
      <c r="AH365" s="6">
        <v>5.0949999999999998</v>
      </c>
      <c r="AI365" s="6">
        <v>5.0949999999999998</v>
      </c>
      <c r="AJ365" s="6">
        <v>106.48400000000001</v>
      </c>
      <c r="AK365" s="6">
        <v>102.03</v>
      </c>
      <c r="AL365" s="6">
        <v>86.047000000000011</v>
      </c>
      <c r="AM365" s="6">
        <v>5.69</v>
      </c>
      <c r="AN365" s="6">
        <v>-4.4030000000000005</v>
      </c>
      <c r="AO365" s="6">
        <v>6.0619999999999994</v>
      </c>
      <c r="AP365" s="6">
        <v>-5.6890000000000001</v>
      </c>
      <c r="AQ365" s="6">
        <v>-3.7309999999999999</v>
      </c>
      <c r="AR365" s="6">
        <v>-4.7050000000000001</v>
      </c>
      <c r="AS365" t="str">
        <f t="shared" si="6"/>
        <v>B</v>
      </c>
    </row>
    <row r="366" spans="1:45" ht="21" x14ac:dyDescent="0.2">
      <c r="A366" s="9" t="s">
        <v>410</v>
      </c>
      <c r="B366" s="10">
        <v>42369</v>
      </c>
      <c r="C366" s="7">
        <v>2.5960000000000001</v>
      </c>
      <c r="D366" s="7">
        <v>2.37</v>
      </c>
      <c r="E366" s="7">
        <v>1.677</v>
      </c>
      <c r="F366" s="7">
        <v>5.3</v>
      </c>
      <c r="G366" s="7">
        <v>6.2</v>
      </c>
      <c r="H366" s="7">
        <v>7.4</v>
      </c>
      <c r="I366" s="6">
        <v>9.1199999999999992</v>
      </c>
      <c r="J366" s="6">
        <v>9.1560000000000006</v>
      </c>
      <c r="K366" s="6">
        <v>8.8600000000000012</v>
      </c>
      <c r="L366" s="6">
        <v>110.035</v>
      </c>
      <c r="M366" s="6">
        <v>110.07899999999999</v>
      </c>
      <c r="N366" s="6">
        <v>109.72199999999999</v>
      </c>
      <c r="O366" s="6">
        <v>98.457999999999998</v>
      </c>
      <c r="P366" s="6">
        <v>97.959000000000003</v>
      </c>
      <c r="Q366" s="6">
        <v>97.55</v>
      </c>
      <c r="R366" s="6">
        <v>49.608000000000004</v>
      </c>
      <c r="S366" s="6">
        <v>49.722000000000008</v>
      </c>
      <c r="T366" s="6">
        <v>51.699000000000005</v>
      </c>
      <c r="U366" s="6">
        <v>111.227</v>
      </c>
      <c r="V366" s="6">
        <v>113.056</v>
      </c>
      <c r="W366" s="6">
        <v>119.05500000000001</v>
      </c>
      <c r="X366" s="6">
        <v>333.04300000000001</v>
      </c>
      <c r="Y366" s="6">
        <v>314.40999999999997</v>
      </c>
      <c r="Z366" s="6">
        <v>307.72699999999998</v>
      </c>
      <c r="AA366" s="6">
        <v>4.8289999999999997</v>
      </c>
      <c r="AB366" s="6">
        <v>4.9320000000000004</v>
      </c>
      <c r="AC366" s="6">
        <v>5.2619999999999996</v>
      </c>
      <c r="AD366" s="6">
        <v>4.3619999999999992</v>
      </c>
      <c r="AE366" s="6">
        <v>4.4380000000000006</v>
      </c>
      <c r="AF366" s="6">
        <v>4.7119999999999997</v>
      </c>
      <c r="AG366" s="6">
        <v>70</v>
      </c>
      <c r="AH366" s="6">
        <v>77.728999999999999</v>
      </c>
      <c r="AI366" s="6">
        <v>85</v>
      </c>
      <c r="AJ366" s="6">
        <v>1.8280000000000001</v>
      </c>
      <c r="AK366" s="6">
        <v>4.5830000000000002</v>
      </c>
      <c r="AL366" s="6">
        <v>4.4310000000000009</v>
      </c>
      <c r="AM366" s="6">
        <v>0.43700000000000006</v>
      </c>
      <c r="AN366" s="6">
        <v>4.0910000000000002</v>
      </c>
      <c r="AO366" s="6">
        <v>10</v>
      </c>
      <c r="AP366" s="6">
        <v>1.1100000000000001</v>
      </c>
      <c r="AQ366" s="6">
        <v>0.65100000000000013</v>
      </c>
      <c r="AR366" s="6">
        <v>0.79700000000000004</v>
      </c>
      <c r="AS366" t="str">
        <f t="shared" si="6"/>
        <v>B</v>
      </c>
    </row>
    <row r="367" spans="1:45" x14ac:dyDescent="0.2">
      <c r="A367" s="9" t="s">
        <v>411</v>
      </c>
      <c r="B367" s="10">
        <v>42369</v>
      </c>
      <c r="C367" s="7">
        <v>2.5960000000000001</v>
      </c>
      <c r="D367" s="7">
        <v>2.37</v>
      </c>
      <c r="E367" s="7">
        <v>1.677</v>
      </c>
      <c r="F367" s="7">
        <v>5.3</v>
      </c>
      <c r="G367" s="7">
        <v>6.2</v>
      </c>
      <c r="H367" s="7">
        <v>7.4</v>
      </c>
      <c r="I367" s="6">
        <v>20.553000000000001</v>
      </c>
      <c r="J367" s="6">
        <v>21.121000000000002</v>
      </c>
      <c r="K367" s="6">
        <v>21.419</v>
      </c>
      <c r="L367" s="6">
        <v>125.869</v>
      </c>
      <c r="M367" s="6">
        <v>126.776</v>
      </c>
      <c r="N367" s="6">
        <v>127.25700000000001</v>
      </c>
      <c r="O367" s="6">
        <v>90.464000000000013</v>
      </c>
      <c r="P367" s="6">
        <v>89.894999999999996</v>
      </c>
      <c r="Q367" s="6">
        <v>89.144000000000005</v>
      </c>
      <c r="R367" s="6">
        <v>32.905999999999999</v>
      </c>
      <c r="S367" s="6">
        <v>31.971</v>
      </c>
      <c r="T367" s="6">
        <v>31.231999999999999</v>
      </c>
      <c r="U367" s="6">
        <v>99.85799999999999</v>
      </c>
      <c r="V367" s="6">
        <v>100.87599999999999</v>
      </c>
      <c r="W367" s="6">
        <v>102.149</v>
      </c>
      <c r="X367" s="6">
        <v>64.641000000000005</v>
      </c>
      <c r="Y367" s="6">
        <v>62.902000000000001</v>
      </c>
      <c r="Z367" s="6">
        <v>64.569999999999993</v>
      </c>
      <c r="AA367" s="6">
        <v>4.5419999999999998</v>
      </c>
      <c r="AB367" s="6">
        <v>4.7770000000000001</v>
      </c>
      <c r="AC367" s="6">
        <v>5.0539999999999994</v>
      </c>
      <c r="AD367" s="6">
        <v>4.258</v>
      </c>
      <c r="AE367" s="6">
        <v>4.4800000000000004</v>
      </c>
      <c r="AF367" s="6">
        <v>4.6959999999999997</v>
      </c>
      <c r="AG367" s="6">
        <v>19.521000000000001</v>
      </c>
      <c r="AH367" s="6">
        <v>20.110000000000003</v>
      </c>
      <c r="AI367" s="6">
        <v>20.074000000000002</v>
      </c>
      <c r="AJ367" s="6">
        <v>14.387</v>
      </c>
      <c r="AK367" s="6">
        <v>17.956</v>
      </c>
      <c r="AL367" s="6">
        <v>13.897</v>
      </c>
      <c r="AM367" s="6">
        <v>-0.27600000000000002</v>
      </c>
      <c r="AN367" s="6">
        <v>0.7410000000000001</v>
      </c>
      <c r="AO367" s="6">
        <v>8.1079999999999988</v>
      </c>
      <c r="AP367" s="6">
        <v>3.262</v>
      </c>
      <c r="AQ367" s="6">
        <v>2.3019999999999996</v>
      </c>
      <c r="AR367" s="6">
        <v>2.5189999999999997</v>
      </c>
      <c r="AS367" t="str">
        <f t="shared" si="6"/>
        <v>B</v>
      </c>
    </row>
    <row r="368" spans="1:45" x14ac:dyDescent="0.2">
      <c r="A368" s="4" t="s">
        <v>412</v>
      </c>
      <c r="B368" s="5">
        <v>42369</v>
      </c>
      <c r="C368" s="7">
        <v>2.5960000000000001</v>
      </c>
      <c r="D368" s="7">
        <v>2.37</v>
      </c>
      <c r="E368" s="7">
        <v>1.677</v>
      </c>
      <c r="F368" s="7">
        <v>5.3</v>
      </c>
      <c r="G368" s="7">
        <v>6.2</v>
      </c>
      <c r="H368" s="7">
        <v>7.4</v>
      </c>
      <c r="I368" s="7">
        <v>10.195</v>
      </c>
      <c r="J368" s="7">
        <v>9.8339999999999996</v>
      </c>
      <c r="K368" s="7">
        <v>8.5809999999999995</v>
      </c>
      <c r="L368" s="7">
        <v>111.35299999999999</v>
      </c>
      <c r="M368" s="7">
        <v>110.90600000000001</v>
      </c>
      <c r="N368" s="7">
        <v>109.386</v>
      </c>
      <c r="O368" s="7">
        <v>79.248000000000005</v>
      </c>
      <c r="P368" s="7">
        <v>79.126999999999995</v>
      </c>
      <c r="Q368" s="7">
        <v>80.291000000000011</v>
      </c>
      <c r="R368" s="7">
        <v>30.277999999999999</v>
      </c>
      <c r="S368" s="7">
        <v>30.172000000000001</v>
      </c>
      <c r="T368" s="7">
        <v>30.148</v>
      </c>
      <c r="U368" s="7">
        <v>223.404</v>
      </c>
      <c r="V368" s="7">
        <v>216.89700000000002</v>
      </c>
      <c r="W368" s="7">
        <v>218.45100000000002</v>
      </c>
      <c r="X368" s="7">
        <v>61.222000000000008</v>
      </c>
      <c r="Y368" s="7">
        <v>58.408999999999999</v>
      </c>
      <c r="Z368" s="7">
        <v>68.664999999999992</v>
      </c>
      <c r="AA368" s="7">
        <v>4.7010000000000005</v>
      </c>
      <c r="AB368" s="7">
        <v>4.7919999999999998</v>
      </c>
      <c r="AC368" s="7">
        <v>4.8219999999999992</v>
      </c>
      <c r="AD368" s="7">
        <v>4.5460000000000003</v>
      </c>
      <c r="AE368" s="7">
        <v>4.6249999999999991</v>
      </c>
      <c r="AF368" s="7">
        <v>4.6689999999999996</v>
      </c>
      <c r="AG368" s="7">
        <v>25.551000000000002</v>
      </c>
      <c r="AH368" s="7">
        <v>23.565000000000001</v>
      </c>
      <c r="AI368" s="7">
        <v>25.113000000000003</v>
      </c>
      <c r="AJ368" s="7">
        <v>7.5289999999999999</v>
      </c>
      <c r="AK368" s="7">
        <v>17.931000000000001</v>
      </c>
      <c r="AL368" s="7">
        <v>8.8960000000000008</v>
      </c>
      <c r="AM368" s="7">
        <v>0.70900000000000007</v>
      </c>
      <c r="AN368" s="7">
        <v>12.4</v>
      </c>
      <c r="AO368" s="7">
        <v>6.9340000000000002</v>
      </c>
      <c r="AP368" s="7">
        <v>-3.8349999999999995</v>
      </c>
      <c r="AQ368" s="7">
        <v>-3.714</v>
      </c>
      <c r="AR368" s="7">
        <v>-2.8609999999999998</v>
      </c>
      <c r="AS368" t="str">
        <f t="shared" si="6"/>
        <v>B</v>
      </c>
    </row>
    <row r="369" spans="1:45" ht="21" x14ac:dyDescent="0.2">
      <c r="A369" s="9" t="s">
        <v>413</v>
      </c>
      <c r="B369" s="10">
        <v>42369</v>
      </c>
      <c r="C369" s="7">
        <v>2.5960000000000001</v>
      </c>
      <c r="D369" s="7">
        <v>2.37</v>
      </c>
      <c r="E369" s="7">
        <v>1.677</v>
      </c>
      <c r="F369" s="7">
        <v>5.3</v>
      </c>
      <c r="G369" s="7">
        <v>6.2</v>
      </c>
      <c r="H369" s="7">
        <v>7.4</v>
      </c>
      <c r="I369" s="6">
        <v>11.837</v>
      </c>
      <c r="J369" s="6">
        <v>13.602</v>
      </c>
      <c r="K369" s="6">
        <v>12.722999999999999</v>
      </c>
      <c r="L369" s="6">
        <v>113.42700000000001</v>
      </c>
      <c r="M369" s="6">
        <v>115.74400000000001</v>
      </c>
      <c r="N369" s="6">
        <v>114.57799999999999</v>
      </c>
      <c r="O369" s="6">
        <v>61.688000000000002</v>
      </c>
      <c r="P369" s="6">
        <v>65.037999999999997</v>
      </c>
      <c r="Q369" s="6">
        <v>67.643000000000001</v>
      </c>
      <c r="R369" s="6">
        <v>33.458999999999996</v>
      </c>
      <c r="S369" s="6">
        <v>36.923000000000002</v>
      </c>
      <c r="T369" s="6">
        <v>33.46</v>
      </c>
      <c r="U369" s="6">
        <v>123.44100000000002</v>
      </c>
      <c r="V369" s="6">
        <v>133.465</v>
      </c>
      <c r="W369" s="6">
        <v>138.22999999999999</v>
      </c>
      <c r="X369" s="6">
        <v>214.44399999999999</v>
      </c>
      <c r="Y369" s="6">
        <v>134.875</v>
      </c>
      <c r="Z369" s="6">
        <v>133.11099999999999</v>
      </c>
      <c r="AA369" s="6">
        <v>5.8410000000000002</v>
      </c>
      <c r="AB369" s="6">
        <v>6.1509999999999998</v>
      </c>
      <c r="AC369" s="6">
        <v>5.4340000000000002</v>
      </c>
      <c r="AD369" s="6">
        <v>5.1459999999999999</v>
      </c>
      <c r="AE369" s="6">
        <v>5.4110000000000005</v>
      </c>
      <c r="AF369" s="6">
        <v>4.7380000000000004</v>
      </c>
      <c r="AG369" s="6">
        <v>44.558</v>
      </c>
      <c r="AH369" s="6">
        <v>42.851999999999997</v>
      </c>
      <c r="AI369" s="6">
        <v>42.805</v>
      </c>
      <c r="AJ369" s="6">
        <v>2.3149999999999995</v>
      </c>
      <c r="AK369" s="6">
        <v>16.581</v>
      </c>
      <c r="AL369" s="6">
        <v>13.185</v>
      </c>
      <c r="AM369" s="6">
        <v>-12.729999999999999</v>
      </c>
      <c r="AN369" s="6">
        <v>9.2979999999999983</v>
      </c>
      <c r="AO369" s="6">
        <v>12.002000000000001</v>
      </c>
      <c r="AP369" s="6">
        <v>1.4589999999999999</v>
      </c>
      <c r="AQ369" s="6">
        <v>0.80200000000000005</v>
      </c>
      <c r="AR369" s="6">
        <v>4.5669999999999993</v>
      </c>
      <c r="AS369" t="str">
        <f t="shared" si="6"/>
        <v>B</v>
      </c>
    </row>
    <row r="370" spans="1:45" ht="21" x14ac:dyDescent="0.2">
      <c r="A370" s="9" t="s">
        <v>414</v>
      </c>
      <c r="B370" s="10">
        <v>42369</v>
      </c>
      <c r="C370" s="7">
        <v>2.5960000000000001</v>
      </c>
      <c r="D370" s="7">
        <v>2.37</v>
      </c>
      <c r="E370" s="7">
        <v>1.677</v>
      </c>
      <c r="F370" s="7">
        <v>5.3</v>
      </c>
      <c r="G370" s="7">
        <v>6.2</v>
      </c>
      <c r="H370" s="7">
        <v>7.4</v>
      </c>
      <c r="I370" s="6">
        <v>16.977</v>
      </c>
      <c r="J370" s="6">
        <v>18.439</v>
      </c>
      <c r="K370" s="6">
        <v>19.213000000000001</v>
      </c>
      <c r="L370" s="6">
        <v>120.44800000000001</v>
      </c>
      <c r="M370" s="6">
        <v>122.607</v>
      </c>
      <c r="N370" s="6">
        <v>123.783</v>
      </c>
      <c r="O370" s="6">
        <v>100</v>
      </c>
      <c r="P370" s="6">
        <v>100</v>
      </c>
      <c r="Q370" s="6">
        <v>100</v>
      </c>
      <c r="R370" s="6">
        <v>22.771000000000001</v>
      </c>
      <c r="S370" s="6">
        <v>22.007999999999999</v>
      </c>
      <c r="T370" s="6">
        <v>19.416</v>
      </c>
      <c r="U370" s="6">
        <v>88.066000000000003</v>
      </c>
      <c r="V370" s="6">
        <v>81.843000000000004</v>
      </c>
      <c r="W370" s="6">
        <v>83.249000000000009</v>
      </c>
      <c r="X370" s="6">
        <v>204.77499999999998</v>
      </c>
      <c r="Y370" s="6">
        <v>202.50700000000001</v>
      </c>
      <c r="Z370" s="6">
        <v>230.40899999999999</v>
      </c>
      <c r="AA370" s="6">
        <v>4.971000000000001</v>
      </c>
      <c r="AB370" s="6">
        <v>5.2229999999999999</v>
      </c>
      <c r="AC370" s="6">
        <v>5.1760000000000002</v>
      </c>
      <c r="AD370" s="6">
        <v>4.149</v>
      </c>
      <c r="AE370" s="6">
        <v>4.3659999999999997</v>
      </c>
      <c r="AF370" s="6">
        <v>4.3819999999999997</v>
      </c>
      <c r="AG370" s="6">
        <v>60.393000000000001</v>
      </c>
      <c r="AH370" s="6">
        <v>47.910999999999994</v>
      </c>
      <c r="AI370" s="6">
        <v>45.322000000000003</v>
      </c>
      <c r="AJ370" s="6">
        <v>6.9960000000000004</v>
      </c>
      <c r="AK370" s="6">
        <v>10.728999999999999</v>
      </c>
      <c r="AL370" s="6">
        <v>7.8679999999999994</v>
      </c>
      <c r="AM370" s="6">
        <v>-0.83600000000000008</v>
      </c>
      <c r="AN370" s="6">
        <v>4.971000000000001</v>
      </c>
      <c r="AO370" s="6">
        <v>-0.29200000000000004</v>
      </c>
      <c r="AP370" s="6">
        <v>9.4469999999999992</v>
      </c>
      <c r="AQ370" s="6">
        <v>11.620999999999999</v>
      </c>
      <c r="AR370" s="6">
        <v>10.197999999999999</v>
      </c>
      <c r="AS370" t="str">
        <f t="shared" si="6"/>
        <v>B</v>
      </c>
    </row>
    <row r="371" spans="1:45" ht="21" x14ac:dyDescent="0.2">
      <c r="A371" s="9" t="s">
        <v>415</v>
      </c>
      <c r="B371" s="10">
        <v>42369</v>
      </c>
      <c r="C371" s="7">
        <v>2.5960000000000001</v>
      </c>
      <c r="D371" s="7">
        <v>2.37</v>
      </c>
      <c r="E371" s="7">
        <v>1.677</v>
      </c>
      <c r="F371" s="7">
        <v>5.3</v>
      </c>
      <c r="G371" s="7">
        <v>6.2</v>
      </c>
      <c r="H371" s="7">
        <v>7.4</v>
      </c>
      <c r="I371" s="6">
        <v>4.0590000000000002</v>
      </c>
      <c r="J371" s="6">
        <v>5</v>
      </c>
      <c r="K371" s="6">
        <v>3.7230000000000003</v>
      </c>
      <c r="L371" s="6">
        <v>104.23100000000001</v>
      </c>
      <c r="M371" s="6">
        <v>105.26300000000001</v>
      </c>
      <c r="N371" s="6">
        <v>103.866</v>
      </c>
      <c r="O371" s="6">
        <v>97.635999999999996</v>
      </c>
      <c r="P371" s="6">
        <v>98.016000000000005</v>
      </c>
      <c r="Q371" s="6">
        <v>97.912000000000006</v>
      </c>
      <c r="R371" s="6">
        <v>39.315999999999995</v>
      </c>
      <c r="S371" s="6">
        <v>42.024000000000001</v>
      </c>
      <c r="T371" s="6">
        <v>38.744</v>
      </c>
      <c r="U371" s="6">
        <v>115.66999999999999</v>
      </c>
      <c r="V371" s="6">
        <v>93.094999999999999</v>
      </c>
      <c r="W371" s="6">
        <v>89.691999999999993</v>
      </c>
      <c r="X371" s="6">
        <v>345.81299999999999</v>
      </c>
      <c r="Y371" s="6">
        <v>390.69799999999998</v>
      </c>
      <c r="Z371" s="6">
        <v>548.05199999999991</v>
      </c>
      <c r="AA371" s="6">
        <v>4.653999999999999</v>
      </c>
      <c r="AB371" s="6">
        <v>4.6599999999999993</v>
      </c>
      <c r="AC371" s="6">
        <v>4.3019999999999996</v>
      </c>
      <c r="AD371" s="6">
        <v>3.5789999999999997</v>
      </c>
      <c r="AE371" s="6">
        <v>4.3949999999999996</v>
      </c>
      <c r="AF371" s="6">
        <v>4.0129999999999999</v>
      </c>
      <c r="AG371" s="6">
        <v>47.291000000000004</v>
      </c>
      <c r="AH371" s="6">
        <v>46.976999999999997</v>
      </c>
      <c r="AI371" s="6">
        <v>66.882999999999996</v>
      </c>
      <c r="AJ371" s="6">
        <v>3.1339999999999999</v>
      </c>
      <c r="AK371" s="6">
        <v>5.5949999999999998</v>
      </c>
      <c r="AL371" s="6">
        <v>-2.133</v>
      </c>
      <c r="AM371" s="6">
        <v>-5.6069999999999993</v>
      </c>
      <c r="AN371" s="6">
        <v>39.869</v>
      </c>
      <c r="AO371" s="6">
        <v>-0.64900000000000013</v>
      </c>
      <c r="AP371" s="6">
        <v>1.4289999999999998</v>
      </c>
      <c r="AQ371" s="6">
        <v>3.1270000000000002</v>
      </c>
      <c r="AR371" s="6">
        <v>7.056</v>
      </c>
      <c r="AS371" t="str">
        <f t="shared" si="6"/>
        <v>B</v>
      </c>
    </row>
    <row r="372" spans="1:45" ht="21" x14ac:dyDescent="0.2">
      <c r="A372" s="4" t="s">
        <v>416</v>
      </c>
      <c r="B372" s="5">
        <v>42369</v>
      </c>
      <c r="C372" s="7">
        <v>2.5960000000000001</v>
      </c>
      <c r="D372" s="7">
        <v>2.37</v>
      </c>
      <c r="E372" s="7">
        <v>1.677</v>
      </c>
      <c r="F372" s="7">
        <v>5.3</v>
      </c>
      <c r="G372" s="7">
        <v>6.2</v>
      </c>
      <c r="H372" s="7">
        <v>7.4</v>
      </c>
      <c r="I372" s="7">
        <v>6.0650000000000004</v>
      </c>
      <c r="J372" s="7">
        <v>6.7939999999999996</v>
      </c>
      <c r="K372" s="7">
        <v>6.2190000000000003</v>
      </c>
      <c r="L372" s="7">
        <v>106.45700000000001</v>
      </c>
      <c r="M372" s="7">
        <v>107.289</v>
      </c>
      <c r="N372" s="7">
        <v>106.631</v>
      </c>
      <c r="O372" s="7">
        <v>98.674999999999983</v>
      </c>
      <c r="P372" s="7">
        <v>98.557999999999993</v>
      </c>
      <c r="Q372" s="7">
        <v>98.175999999999988</v>
      </c>
      <c r="R372" s="7">
        <v>49.253999999999998</v>
      </c>
      <c r="S372" s="7">
        <v>46.179000000000002</v>
      </c>
      <c r="T372" s="7">
        <v>44.595000000000006</v>
      </c>
      <c r="U372" s="7">
        <v>118.06</v>
      </c>
      <c r="V372" s="7">
        <v>113.821</v>
      </c>
      <c r="W372" s="7">
        <v>114.02</v>
      </c>
      <c r="X372" s="7">
        <v>203.03</v>
      </c>
      <c r="Y372" s="7">
        <v>178.261</v>
      </c>
      <c r="Z372" s="7">
        <v>199.32700000000003</v>
      </c>
      <c r="AA372" s="7">
        <v>5.2519999999999998</v>
      </c>
      <c r="AB372" s="7">
        <v>5.6959999999999997</v>
      </c>
      <c r="AC372" s="7">
        <v>4.4930000000000003</v>
      </c>
      <c r="AD372" s="7">
        <v>4.8149999999999995</v>
      </c>
      <c r="AE372" s="7">
        <v>5.2380000000000004</v>
      </c>
      <c r="AF372" s="7">
        <v>4.2290000000000001</v>
      </c>
      <c r="AG372" s="7">
        <v>37.576000000000001</v>
      </c>
      <c r="AH372" s="7">
        <v>32.173999999999999</v>
      </c>
      <c r="AI372" s="7">
        <v>35.690000000000005</v>
      </c>
      <c r="AJ372" s="7">
        <v>4.1790000000000003</v>
      </c>
      <c r="AK372" s="7">
        <v>12.52</v>
      </c>
      <c r="AL372" s="7">
        <v>0.50700000000000001</v>
      </c>
      <c r="AM372" s="7">
        <v>-4.6379999999999999</v>
      </c>
      <c r="AN372" s="7">
        <v>16.161999999999999</v>
      </c>
      <c r="AO372" s="7">
        <v>-0.66900000000000015</v>
      </c>
      <c r="AP372" s="7">
        <v>8.0790000000000006</v>
      </c>
      <c r="AQ372" s="7">
        <v>4.6229999999999993</v>
      </c>
      <c r="AR372" s="7">
        <v>3.4459999999999997</v>
      </c>
      <c r="AS372" t="str">
        <f t="shared" si="6"/>
        <v>B</v>
      </c>
    </row>
    <row r="373" spans="1:45" ht="21" x14ac:dyDescent="0.2">
      <c r="A373" s="9" t="s">
        <v>417</v>
      </c>
      <c r="B373" s="10">
        <v>42369</v>
      </c>
      <c r="C373" s="7">
        <v>2.5960000000000001</v>
      </c>
      <c r="D373" s="7">
        <v>2.37</v>
      </c>
      <c r="E373" s="7">
        <v>1.677</v>
      </c>
      <c r="F373" s="7">
        <v>5.3</v>
      </c>
      <c r="G373" s="7">
        <v>6.2</v>
      </c>
      <c r="H373" s="7">
        <v>7.4</v>
      </c>
      <c r="I373" s="6">
        <v>8.5259999999999998</v>
      </c>
      <c r="J373" s="6">
        <v>7.1979999999999995</v>
      </c>
      <c r="K373" s="6">
        <v>6.5780000000000003</v>
      </c>
      <c r="L373" s="6">
        <v>109.321</v>
      </c>
      <c r="M373" s="6">
        <v>107.75700000000001</v>
      </c>
      <c r="N373" s="6">
        <v>107.042</v>
      </c>
      <c r="O373" s="6">
        <v>88.478999999999999</v>
      </c>
      <c r="P373" s="6">
        <v>87.186999999999998</v>
      </c>
      <c r="Q373" s="6">
        <v>87.951999999999998</v>
      </c>
      <c r="R373" s="6">
        <v>35.558999999999997</v>
      </c>
      <c r="S373" s="6">
        <v>38.658000000000001</v>
      </c>
      <c r="T373" s="6">
        <v>40.183</v>
      </c>
      <c r="U373" s="6">
        <v>187.31200000000001</v>
      </c>
      <c r="V373" s="6">
        <v>177.636</v>
      </c>
      <c r="W373" s="6">
        <v>187.06200000000001</v>
      </c>
      <c r="X373" s="6">
        <v>46.255000000000003</v>
      </c>
      <c r="Y373" s="6">
        <v>56.805999999999997</v>
      </c>
      <c r="Z373" s="6">
        <v>67.522999999999996</v>
      </c>
      <c r="AA373" s="6">
        <v>3.78</v>
      </c>
      <c r="AB373" s="6">
        <v>4.0490000000000004</v>
      </c>
      <c r="AC373" s="6">
        <v>4.306</v>
      </c>
      <c r="AD373" s="6">
        <v>3.694</v>
      </c>
      <c r="AE373" s="6">
        <v>3.8739999999999997</v>
      </c>
      <c r="AF373" s="6">
        <v>4.1919999999999993</v>
      </c>
      <c r="AG373" s="6">
        <v>15.443999999999999</v>
      </c>
      <c r="AH373" s="6">
        <v>18.149000000000001</v>
      </c>
      <c r="AI373" s="6">
        <v>23.433</v>
      </c>
      <c r="AJ373" s="6">
        <v>30.05</v>
      </c>
      <c r="AK373" s="6">
        <v>32.748000000000005</v>
      </c>
      <c r="AL373" s="6">
        <v>21.613000000000003</v>
      </c>
      <c r="AM373" s="6">
        <v>19.099</v>
      </c>
      <c r="AN373" s="6">
        <v>14.718999999999999</v>
      </c>
      <c r="AO373" s="6">
        <v>9.4710000000000001</v>
      </c>
      <c r="AP373" s="6">
        <v>-1.889</v>
      </c>
      <c r="AQ373" s="6">
        <v>2.1109999999999998</v>
      </c>
      <c r="AR373" s="6">
        <v>-0.91600000000000004</v>
      </c>
      <c r="AS373" t="str">
        <f t="shared" si="6"/>
        <v>B</v>
      </c>
    </row>
    <row r="374" spans="1:45" ht="21" x14ac:dyDescent="0.2">
      <c r="A374" s="4" t="s">
        <v>418</v>
      </c>
      <c r="B374" s="5">
        <v>42369</v>
      </c>
      <c r="C374" s="7">
        <v>2.5960000000000001</v>
      </c>
      <c r="D374" s="7">
        <v>2.37</v>
      </c>
      <c r="E374" s="7">
        <v>1.677</v>
      </c>
      <c r="F374" s="7">
        <v>5.3</v>
      </c>
      <c r="G374" s="7">
        <v>6.2</v>
      </c>
      <c r="H374" s="7">
        <v>7.4</v>
      </c>
      <c r="I374" s="7">
        <v>59.183</v>
      </c>
      <c r="J374" s="7">
        <v>54.920999999999999</v>
      </c>
      <c r="K374" s="7">
        <v>41.953999999999994</v>
      </c>
      <c r="L374" s="7">
        <v>244.99800000000002</v>
      </c>
      <c r="M374" s="7">
        <v>221.83100000000002</v>
      </c>
      <c r="N374" s="7">
        <v>172.27699999999999</v>
      </c>
      <c r="O374" s="7">
        <v>97.984000000000009</v>
      </c>
      <c r="P374" s="7">
        <v>98.513000000000005</v>
      </c>
      <c r="Q374" s="7">
        <v>98.103999999999999</v>
      </c>
      <c r="R374" s="7">
        <v>20.919</v>
      </c>
      <c r="S374" s="7">
        <v>24.674000000000003</v>
      </c>
      <c r="T374" s="7">
        <v>26.159000000000002</v>
      </c>
      <c r="U374" s="7">
        <v>102.114</v>
      </c>
      <c r="V374" s="7">
        <v>86.545000000000002</v>
      </c>
      <c r="W374" s="7">
        <v>101.04700000000001</v>
      </c>
      <c r="X374" s="7">
        <v>170.221</v>
      </c>
      <c r="Y374" s="7">
        <v>192.37899999999999</v>
      </c>
      <c r="Z374" s="7">
        <v>267.62900000000002</v>
      </c>
      <c r="AA374" s="7">
        <v>1.2409999999999999</v>
      </c>
      <c r="AB374" s="7">
        <v>1.099</v>
      </c>
      <c r="AC374" s="7">
        <v>1.4</v>
      </c>
      <c r="AD374" s="7">
        <v>1.2329999999999999</v>
      </c>
      <c r="AE374" s="7">
        <v>1.0680000000000001</v>
      </c>
      <c r="AF374" s="7">
        <v>1.173</v>
      </c>
      <c r="AG374" s="7">
        <v>4.3659999999999997</v>
      </c>
      <c r="AH374" s="7">
        <v>6.1909999999999998</v>
      </c>
      <c r="AI374" s="7">
        <v>12.645999999999999</v>
      </c>
      <c r="AJ374" s="7">
        <v>-0.88800000000000001</v>
      </c>
      <c r="AK374" s="7">
        <v>14.979000000000001</v>
      </c>
      <c r="AL374" s="7">
        <v>0.193</v>
      </c>
      <c r="AM374" s="7">
        <v>-0.87900000000000011</v>
      </c>
      <c r="AN374" s="7">
        <v>22.902999999999999</v>
      </c>
      <c r="AO374" s="7">
        <v>0.38200000000000006</v>
      </c>
      <c r="AP374" s="7">
        <v>-10.710999999999999</v>
      </c>
      <c r="AQ374" s="7">
        <v>-39.995000000000005</v>
      </c>
      <c r="AR374" s="7">
        <v>31.891999999999999</v>
      </c>
      <c r="AS374" t="str">
        <f t="shared" si="6"/>
        <v>B</v>
      </c>
    </row>
    <row r="375" spans="1:45" ht="21" x14ac:dyDescent="0.2">
      <c r="A375" s="9" t="s">
        <v>419</v>
      </c>
      <c r="B375" s="10">
        <v>42369</v>
      </c>
      <c r="C375" s="7">
        <v>2.5960000000000001</v>
      </c>
      <c r="D375" s="7">
        <v>2.37</v>
      </c>
      <c r="E375" s="7">
        <v>1.677</v>
      </c>
      <c r="F375" s="7">
        <v>5.3</v>
      </c>
      <c r="G375" s="7">
        <v>6.2</v>
      </c>
      <c r="H375" s="7">
        <v>7.4</v>
      </c>
      <c r="I375" s="6">
        <v>7.8019999999999996</v>
      </c>
      <c r="J375" s="6">
        <v>7.1319999999999997</v>
      </c>
      <c r="K375" s="6">
        <v>6.3810000000000002</v>
      </c>
      <c r="L375" s="6">
        <v>108.462</v>
      </c>
      <c r="M375" s="6">
        <v>107.68</v>
      </c>
      <c r="N375" s="6">
        <v>106.816</v>
      </c>
      <c r="O375" s="6">
        <v>71.914000000000016</v>
      </c>
      <c r="P375" s="6">
        <v>72.439000000000007</v>
      </c>
      <c r="Q375" s="6">
        <v>71.3</v>
      </c>
      <c r="R375" s="6">
        <v>35.193000000000005</v>
      </c>
      <c r="S375" s="6">
        <v>34.462000000000003</v>
      </c>
      <c r="T375" s="6">
        <v>31.407999999999998</v>
      </c>
      <c r="U375" s="6">
        <v>301.71699999999998</v>
      </c>
      <c r="V375" s="6">
        <v>302.19099999999997</v>
      </c>
      <c r="W375" s="6">
        <v>328.7</v>
      </c>
      <c r="X375" s="6">
        <v>52.775000000000006</v>
      </c>
      <c r="Y375" s="6">
        <v>58.44</v>
      </c>
      <c r="Z375" s="6">
        <v>67.891999999999996</v>
      </c>
      <c r="AA375" s="6">
        <v>4.4350000000000005</v>
      </c>
      <c r="AB375" s="6">
        <v>3.8</v>
      </c>
      <c r="AC375" s="6">
        <v>3.9019999999999997</v>
      </c>
      <c r="AD375" s="6">
        <v>4.4180000000000001</v>
      </c>
      <c r="AE375" s="6">
        <v>3.786</v>
      </c>
      <c r="AF375" s="6">
        <v>3.9259999999999997</v>
      </c>
      <c r="AG375" s="6">
        <v>28.539000000000001</v>
      </c>
      <c r="AH375" s="6">
        <v>30.501000000000001</v>
      </c>
      <c r="AI375" s="6">
        <v>33.823999999999998</v>
      </c>
      <c r="AJ375" s="6">
        <v>37.338999999999999</v>
      </c>
      <c r="AK375" s="6">
        <v>27.49</v>
      </c>
      <c r="AL375" s="6">
        <v>22.021999999999998</v>
      </c>
      <c r="AM375" s="6">
        <v>2.8069999999999999</v>
      </c>
      <c r="AN375" s="6">
        <v>5.4249999999999998</v>
      </c>
      <c r="AO375" s="6">
        <v>-6.9950000000000001</v>
      </c>
      <c r="AP375" s="6">
        <v>-6.2890000000000006</v>
      </c>
      <c r="AQ375" s="6">
        <v>-6.9340000000000002</v>
      </c>
      <c r="AR375" s="6">
        <v>-7.2510000000000003</v>
      </c>
      <c r="AS375" t="str">
        <f t="shared" si="6"/>
        <v>B</v>
      </c>
    </row>
    <row r="376" spans="1:45" ht="21" x14ac:dyDescent="0.2">
      <c r="A376" s="4" t="s">
        <v>420</v>
      </c>
      <c r="B376" s="5">
        <v>42369</v>
      </c>
      <c r="C376" s="7">
        <v>2.5960000000000001</v>
      </c>
      <c r="D376" s="7">
        <v>2.37</v>
      </c>
      <c r="E376" s="7">
        <v>1.677</v>
      </c>
      <c r="F376" s="7">
        <v>5.3</v>
      </c>
      <c r="G376" s="7">
        <v>6.2</v>
      </c>
      <c r="H376" s="7">
        <v>7.4</v>
      </c>
      <c r="I376" s="7">
        <v>27.202999999999999</v>
      </c>
      <c r="J376" s="7">
        <v>25.988999999999997</v>
      </c>
      <c r="K376" s="7">
        <v>27.02</v>
      </c>
      <c r="L376" s="7">
        <v>137.36800000000002</v>
      </c>
      <c r="M376" s="7">
        <v>135.11599999999999</v>
      </c>
      <c r="N376" s="7">
        <v>137.024</v>
      </c>
      <c r="O376" s="7">
        <v>97.653999999999996</v>
      </c>
      <c r="P376" s="7">
        <v>97.272999999999996</v>
      </c>
      <c r="Q376" s="7">
        <v>97.216000000000008</v>
      </c>
      <c r="R376" s="7">
        <v>45.173999999999999</v>
      </c>
      <c r="S376" s="7">
        <v>40.218000000000004</v>
      </c>
      <c r="T376" s="7">
        <v>38.703000000000003</v>
      </c>
      <c r="U376" s="7">
        <v>91.487000000000009</v>
      </c>
      <c r="V376" s="7">
        <v>90.003</v>
      </c>
      <c r="W376" s="7">
        <v>91.168999999999997</v>
      </c>
      <c r="X376" s="7">
        <v>260.44799999999998</v>
      </c>
      <c r="Y376" s="7">
        <v>244.21699999999998</v>
      </c>
      <c r="Z376" s="7">
        <v>216.16899999999998</v>
      </c>
      <c r="AA376" s="7">
        <v>2.9989999999999997</v>
      </c>
      <c r="AB376" s="7">
        <v>2.9139999999999997</v>
      </c>
      <c r="AC376" s="7">
        <v>3.1349999999999998</v>
      </c>
      <c r="AD376" s="7">
        <v>2.7919999999999998</v>
      </c>
      <c r="AE376" s="7">
        <v>2.7030000000000003</v>
      </c>
      <c r="AF376" s="7">
        <v>2.8450000000000002</v>
      </c>
      <c r="AG376" s="7">
        <v>10.889000000000001</v>
      </c>
      <c r="AH376" s="7">
        <v>12.009</v>
      </c>
      <c r="AI376" s="7">
        <v>12.309000000000001</v>
      </c>
      <c r="AJ376" s="7">
        <v>12.148999999999999</v>
      </c>
      <c r="AK376" s="7">
        <v>13.896000000000001</v>
      </c>
      <c r="AL376" s="7">
        <v>12.478</v>
      </c>
      <c r="AM376" s="7">
        <v>9.0950000000000006</v>
      </c>
      <c r="AN376" s="7">
        <v>-0.35500000000000004</v>
      </c>
      <c r="AO376" s="7">
        <v>16.018000000000001</v>
      </c>
      <c r="AP376" s="7">
        <v>3.508</v>
      </c>
      <c r="AQ376" s="7">
        <v>4.4890000000000008</v>
      </c>
      <c r="AR376" s="7">
        <v>2.464</v>
      </c>
      <c r="AS376" t="str">
        <f t="shared" si="6"/>
        <v>B</v>
      </c>
    </row>
    <row r="377" spans="1:45" ht="21" x14ac:dyDescent="0.2">
      <c r="A377" s="9" t="s">
        <v>421</v>
      </c>
      <c r="B377" s="10">
        <v>42369</v>
      </c>
      <c r="C377" s="7">
        <v>2.5960000000000001</v>
      </c>
      <c r="D377" s="7">
        <v>2.37</v>
      </c>
      <c r="E377" s="7">
        <v>1.677</v>
      </c>
      <c r="F377" s="7">
        <v>5.3</v>
      </c>
      <c r="G377" s="7">
        <v>6.2</v>
      </c>
      <c r="H377" s="7">
        <v>7.4</v>
      </c>
      <c r="I377" s="6">
        <v>4.4269999999999996</v>
      </c>
      <c r="J377" s="6">
        <v>4.391</v>
      </c>
      <c r="K377" s="6">
        <v>4.3439999999999994</v>
      </c>
      <c r="L377" s="6">
        <v>104.63199999999999</v>
      </c>
      <c r="M377" s="6">
        <v>104.593</v>
      </c>
      <c r="N377" s="6">
        <v>104.54100000000001</v>
      </c>
      <c r="O377" s="6">
        <v>79.902000000000001</v>
      </c>
      <c r="P377" s="6">
        <v>79.483000000000004</v>
      </c>
      <c r="Q377" s="6">
        <v>81.367000000000004</v>
      </c>
      <c r="R377" s="6">
        <v>29.857000000000003</v>
      </c>
      <c r="S377" s="6">
        <v>32.313999999999993</v>
      </c>
      <c r="T377" s="6">
        <v>31.137000000000004</v>
      </c>
      <c r="U377" s="6">
        <v>138.03700000000001</v>
      </c>
      <c r="V377" s="6">
        <v>126.19499999999999</v>
      </c>
      <c r="W377" s="6">
        <v>114.16799999999999</v>
      </c>
      <c r="X377" s="6">
        <v>227.44200000000001</v>
      </c>
      <c r="Y377" s="6">
        <v>246.69800000000001</v>
      </c>
      <c r="Z377" s="6">
        <v>296.09799999999996</v>
      </c>
      <c r="AA377" s="6">
        <v>4.6069999999999993</v>
      </c>
      <c r="AB377" s="6">
        <v>4.7</v>
      </c>
      <c r="AC377" s="6">
        <v>4.7030000000000003</v>
      </c>
      <c r="AD377" s="6">
        <v>4.3029999999999999</v>
      </c>
      <c r="AE377" s="6">
        <v>4.3499999999999996</v>
      </c>
      <c r="AF377" s="6">
        <v>4.3439999999999994</v>
      </c>
      <c r="AG377" s="6">
        <v>41.86</v>
      </c>
      <c r="AH377" s="6">
        <v>43.868000000000002</v>
      </c>
      <c r="AI377" s="6">
        <v>49.268000000000008</v>
      </c>
      <c r="AJ377" s="6">
        <v>2.0449999999999999</v>
      </c>
      <c r="AK377" s="6">
        <v>1.147</v>
      </c>
      <c r="AL377" s="6">
        <v>1.647</v>
      </c>
      <c r="AM377" s="6">
        <v>1.4349999999999998</v>
      </c>
      <c r="AN377" s="6">
        <v>3.4649999999999999</v>
      </c>
      <c r="AO377" s="6">
        <v>-1.9419999999999999</v>
      </c>
      <c r="AP377" s="6">
        <v>0.58799999999999997</v>
      </c>
      <c r="AQ377" s="6">
        <v>2.0459999999999998</v>
      </c>
      <c r="AR377" s="6">
        <v>3.4039999999999999</v>
      </c>
      <c r="AS377" t="str">
        <f t="shared" si="6"/>
        <v>B</v>
      </c>
    </row>
    <row r="378" spans="1:45" ht="21" x14ac:dyDescent="0.2">
      <c r="A378" s="4" t="s">
        <v>422</v>
      </c>
      <c r="B378" s="5">
        <v>42369</v>
      </c>
      <c r="C378" s="7">
        <v>2.5960000000000001</v>
      </c>
      <c r="D378" s="7">
        <v>2.37</v>
      </c>
      <c r="E378" s="7">
        <v>1.677</v>
      </c>
      <c r="F378" s="7">
        <v>5.3</v>
      </c>
      <c r="G378" s="7">
        <v>6.2</v>
      </c>
      <c r="H378" s="7">
        <v>7.4</v>
      </c>
      <c r="I378" s="7">
        <v>14.834</v>
      </c>
      <c r="J378" s="7">
        <v>14.468</v>
      </c>
      <c r="K378" s="7">
        <v>14.182</v>
      </c>
      <c r="L378" s="7">
        <v>117.41800000000001</v>
      </c>
      <c r="M378" s="7">
        <v>116.91500000000001</v>
      </c>
      <c r="N378" s="7">
        <v>116.52500000000001</v>
      </c>
      <c r="O378" s="7">
        <v>99.123999999999995</v>
      </c>
      <c r="P378" s="7">
        <v>98.412000000000006</v>
      </c>
      <c r="Q378" s="7">
        <v>98.004000000000005</v>
      </c>
      <c r="R378" s="7">
        <v>365.07</v>
      </c>
      <c r="S378" s="7">
        <v>304.54300000000001</v>
      </c>
      <c r="T378" s="7">
        <v>50.933</v>
      </c>
      <c r="U378" s="7">
        <v>424.54500000000002</v>
      </c>
      <c r="V378" s="7">
        <v>360.74099999999999</v>
      </c>
      <c r="W378" s="7">
        <v>107.47</v>
      </c>
      <c r="X378" s="7">
        <v>50.707000000000001</v>
      </c>
      <c r="Y378" s="7">
        <v>54.597000000000001</v>
      </c>
      <c r="Z378" s="7">
        <v>57.516999999999996</v>
      </c>
      <c r="AA378" s="7">
        <v>5.149</v>
      </c>
      <c r="AB378" s="7">
        <v>5.18</v>
      </c>
      <c r="AC378" s="7">
        <v>4.2430000000000003</v>
      </c>
      <c r="AD378" s="7">
        <v>3.9409999999999998</v>
      </c>
      <c r="AE378" s="7">
        <v>3.8379999999999996</v>
      </c>
      <c r="AF378" s="7">
        <v>3.0030000000000001</v>
      </c>
      <c r="AG378" s="7">
        <v>12.045999999999999</v>
      </c>
      <c r="AH378" s="7">
        <v>12.397</v>
      </c>
      <c r="AI378" s="7">
        <v>13.713999999999999</v>
      </c>
      <c r="AJ378" s="7">
        <v>35.139000000000003</v>
      </c>
      <c r="AK378" s="7">
        <v>23.545000000000002</v>
      </c>
      <c r="AL378" s="7">
        <v>19.463999999999999</v>
      </c>
      <c r="AM378" s="7">
        <v>14.579000000000001</v>
      </c>
      <c r="AN378" s="7">
        <v>10.643999999999998</v>
      </c>
      <c r="AO378" s="7">
        <v>9.9469999999999992</v>
      </c>
      <c r="AP378" s="7">
        <v>8.3510000000000009</v>
      </c>
      <c r="AQ378" s="7">
        <v>5.3319999999999999</v>
      </c>
      <c r="AR378" s="7">
        <v>3.1389999999999998</v>
      </c>
      <c r="AS378" t="str">
        <f t="shared" si="6"/>
        <v>B</v>
      </c>
    </row>
    <row r="379" spans="1:45" ht="21" x14ac:dyDescent="0.2">
      <c r="A379" s="4" t="s">
        <v>423</v>
      </c>
      <c r="B379" s="5">
        <v>42369</v>
      </c>
      <c r="C379" s="7">
        <v>2.5960000000000001</v>
      </c>
      <c r="D379" s="7">
        <v>2.37</v>
      </c>
      <c r="E379" s="7">
        <v>1.677</v>
      </c>
      <c r="F379" s="7">
        <v>5.3</v>
      </c>
      <c r="G379" s="7">
        <v>6.2</v>
      </c>
      <c r="H379" s="7">
        <v>7.4</v>
      </c>
      <c r="I379" s="7">
        <v>21.779</v>
      </c>
      <c r="J379" s="7">
        <v>15.077</v>
      </c>
      <c r="K379" s="7">
        <v>11.9</v>
      </c>
      <c r="L379" s="7">
        <v>127.843</v>
      </c>
      <c r="M379" s="7">
        <v>117.754</v>
      </c>
      <c r="N379" s="7">
        <v>113.50700000000001</v>
      </c>
      <c r="O379" s="7">
        <v>89.531000000000006</v>
      </c>
      <c r="P379" s="7">
        <v>88.18</v>
      </c>
      <c r="Q379" s="7">
        <v>96.653999999999996</v>
      </c>
      <c r="R379" s="7">
        <v>37.5</v>
      </c>
      <c r="S379" s="7">
        <v>38.723000000000006</v>
      </c>
      <c r="T379" s="7">
        <v>34.216000000000001</v>
      </c>
      <c r="U379" s="7">
        <v>87.701999999999998</v>
      </c>
      <c r="V379" s="7">
        <v>92.766000000000005</v>
      </c>
      <c r="W379" s="7">
        <v>99.593000000000004</v>
      </c>
      <c r="X379" s="7">
        <v>104.42100000000001</v>
      </c>
      <c r="Y379" s="7">
        <v>150.16</v>
      </c>
      <c r="Z379" s="7">
        <v>107.67499999999998</v>
      </c>
      <c r="AA379" s="7">
        <v>5.1839999999999993</v>
      </c>
      <c r="AB379" s="7">
        <v>3.59</v>
      </c>
      <c r="AC379" s="7">
        <v>5.1790000000000003</v>
      </c>
      <c r="AD379" s="7">
        <v>4.8139999999999992</v>
      </c>
      <c r="AE379" s="7">
        <v>4.7690000000000001</v>
      </c>
      <c r="AF379" s="7">
        <v>4.6189999999999998</v>
      </c>
      <c r="AG379" s="7">
        <v>18.946999999999999</v>
      </c>
      <c r="AH379" s="7">
        <v>26.198</v>
      </c>
      <c r="AI379" s="7">
        <v>21.711000000000002</v>
      </c>
      <c r="AJ379" s="7">
        <v>20.565000000000001</v>
      </c>
      <c r="AK379" s="7">
        <v>-6.383</v>
      </c>
      <c r="AL379" s="7">
        <v>8.9610000000000003</v>
      </c>
      <c r="AM379" s="7">
        <v>51.756999999999998</v>
      </c>
      <c r="AN379" s="7">
        <v>-31.36</v>
      </c>
      <c r="AO379" s="7">
        <v>101.77</v>
      </c>
      <c r="AP379" s="7">
        <v>-2.3159999999999994</v>
      </c>
      <c r="AQ379" s="7">
        <v>-49.445</v>
      </c>
      <c r="AR379" s="7">
        <v>4.4530000000000003</v>
      </c>
      <c r="AS379" t="str">
        <f t="shared" si="6"/>
        <v>B</v>
      </c>
    </row>
    <row r="380" spans="1:45" ht="21" x14ac:dyDescent="0.2">
      <c r="A380" s="9" t="s">
        <v>424</v>
      </c>
      <c r="B380" s="10">
        <v>42369</v>
      </c>
      <c r="C380" s="7">
        <v>2.5960000000000001</v>
      </c>
      <c r="D380" s="7">
        <v>2.37</v>
      </c>
      <c r="E380" s="7">
        <v>1.677</v>
      </c>
      <c r="F380" s="7">
        <v>5.3</v>
      </c>
      <c r="G380" s="7">
        <v>6.2</v>
      </c>
      <c r="H380" s="7">
        <v>7.4</v>
      </c>
      <c r="I380" s="6">
        <v>12.427</v>
      </c>
      <c r="J380" s="6">
        <v>14.193</v>
      </c>
      <c r="K380" s="6">
        <v>13.285</v>
      </c>
      <c r="L380" s="6">
        <v>114.19</v>
      </c>
      <c r="M380" s="6">
        <v>116.54</v>
      </c>
      <c r="N380" s="6">
        <v>115.321</v>
      </c>
      <c r="O380" s="6">
        <v>68.047000000000011</v>
      </c>
      <c r="P380" s="6">
        <v>71.19</v>
      </c>
      <c r="Q380" s="6">
        <v>77.614999999999995</v>
      </c>
      <c r="R380" s="6">
        <v>25.507000000000001</v>
      </c>
      <c r="S380" s="6">
        <v>32.550999999999995</v>
      </c>
      <c r="T380" s="6">
        <v>44.205000000000005</v>
      </c>
      <c r="U380" s="6">
        <v>94.493000000000009</v>
      </c>
      <c r="V380" s="6">
        <v>112.023</v>
      </c>
      <c r="W380" s="6">
        <v>115.364</v>
      </c>
      <c r="X380" s="6">
        <v>108.15</v>
      </c>
      <c r="Y380" s="6">
        <v>91.914000000000016</v>
      </c>
      <c r="Z380" s="6">
        <v>111.74700000000001</v>
      </c>
      <c r="AA380" s="6">
        <v>3.5979999999999999</v>
      </c>
      <c r="AB380" s="6">
        <v>3.5680000000000001</v>
      </c>
      <c r="AC380" s="6">
        <v>3.4689999999999999</v>
      </c>
      <c r="AD380" s="6">
        <v>3.4670000000000001</v>
      </c>
      <c r="AE380" s="6">
        <v>3.3279999999999998</v>
      </c>
      <c r="AF380" s="6">
        <v>3.2810000000000001</v>
      </c>
      <c r="AG380" s="6">
        <v>25.704999999999998</v>
      </c>
      <c r="AH380" s="6">
        <v>21.294</v>
      </c>
      <c r="AI380" s="6">
        <v>27.41</v>
      </c>
      <c r="AJ380" s="6">
        <v>32.753999999999998</v>
      </c>
      <c r="AK380" s="6">
        <v>14.076000000000001</v>
      </c>
      <c r="AL380" s="6">
        <v>18.867999999999999</v>
      </c>
      <c r="AM380" s="6">
        <v>-14.092000000000001</v>
      </c>
      <c r="AN380" s="6">
        <v>11.818</v>
      </c>
      <c r="AO380" s="6">
        <v>17.857000000000003</v>
      </c>
      <c r="AP380" s="6">
        <v>0.7380000000000001</v>
      </c>
      <c r="AQ380" s="6">
        <v>2.1189999999999998</v>
      </c>
      <c r="AR380" s="6">
        <v>-1.117</v>
      </c>
      <c r="AS380" t="str">
        <f t="shared" si="6"/>
        <v>B</v>
      </c>
    </row>
    <row r="381" spans="1:45" ht="21" x14ac:dyDescent="0.2">
      <c r="A381" s="4" t="s">
        <v>425</v>
      </c>
      <c r="B381" s="5">
        <v>42369</v>
      </c>
      <c r="C381" s="7">
        <v>2.5960000000000001</v>
      </c>
      <c r="D381" s="7">
        <v>2.37</v>
      </c>
      <c r="E381" s="7">
        <v>1.677</v>
      </c>
      <c r="F381" s="7">
        <v>5.3</v>
      </c>
      <c r="G381" s="7">
        <v>6.2</v>
      </c>
      <c r="H381" s="7">
        <v>7.4</v>
      </c>
      <c r="I381" s="7">
        <v>10.737999999999998</v>
      </c>
      <c r="J381" s="7">
        <v>10.639999999999999</v>
      </c>
      <c r="K381" s="7">
        <v>10.247999999999998</v>
      </c>
      <c r="L381" s="7">
        <v>112.029</v>
      </c>
      <c r="M381" s="7">
        <v>111.90700000000001</v>
      </c>
      <c r="N381" s="7">
        <v>111.41800000000001</v>
      </c>
      <c r="O381" s="7">
        <v>75.099999999999994</v>
      </c>
      <c r="P381" s="7">
        <v>75.712000000000003</v>
      </c>
      <c r="Q381" s="7">
        <v>76.094999999999999</v>
      </c>
      <c r="R381" s="7">
        <v>18.302</v>
      </c>
      <c r="S381" s="7">
        <v>14.035</v>
      </c>
      <c r="T381" s="7">
        <v>11.510999999999999</v>
      </c>
      <c r="U381" s="7">
        <v>106.366</v>
      </c>
      <c r="V381" s="7">
        <v>108.77199999999999</v>
      </c>
      <c r="W381" s="7">
        <v>82.974000000000004</v>
      </c>
      <c r="X381" s="7">
        <v>50.2</v>
      </c>
      <c r="Y381" s="7">
        <v>56.355999999999995</v>
      </c>
      <c r="Z381" s="7">
        <v>63.47</v>
      </c>
      <c r="AA381" s="7">
        <v>5.37</v>
      </c>
      <c r="AB381" s="7">
        <v>5.4649999999999999</v>
      </c>
      <c r="AC381" s="7">
        <v>5.4860000000000007</v>
      </c>
      <c r="AD381" s="7">
        <v>5.09</v>
      </c>
      <c r="AE381" s="7">
        <v>5.2</v>
      </c>
      <c r="AF381" s="7">
        <v>5.1469999999999994</v>
      </c>
      <c r="AG381" s="7">
        <v>13.847999999999999</v>
      </c>
      <c r="AH381" s="7">
        <v>16.948999999999998</v>
      </c>
      <c r="AI381" s="7">
        <v>14.916</v>
      </c>
      <c r="AJ381" s="7">
        <v>19.629000000000001</v>
      </c>
      <c r="AK381" s="7">
        <v>20.05</v>
      </c>
      <c r="AL381" s="7">
        <v>14.388</v>
      </c>
      <c r="AM381" s="7">
        <v>6.4610000000000003</v>
      </c>
      <c r="AN381" s="7">
        <v>8.2669999999999995</v>
      </c>
      <c r="AO381" s="7">
        <v>5.5369999999999999</v>
      </c>
      <c r="AP381" s="7">
        <v>4.6390000000000002</v>
      </c>
      <c r="AQ381" s="7">
        <v>4.0030000000000001</v>
      </c>
      <c r="AR381" s="7">
        <v>6.556</v>
      </c>
      <c r="AS381" t="str">
        <f t="shared" si="6"/>
        <v>B</v>
      </c>
    </row>
    <row r="382" spans="1:45" ht="21" x14ac:dyDescent="0.2">
      <c r="A382" s="9" t="s">
        <v>426</v>
      </c>
      <c r="B382" s="10">
        <v>42369</v>
      </c>
      <c r="C382" s="7">
        <v>2.5960000000000001</v>
      </c>
      <c r="D382" s="7">
        <v>2.37</v>
      </c>
      <c r="E382" s="7">
        <v>1.677</v>
      </c>
      <c r="F382" s="7">
        <v>5.3</v>
      </c>
      <c r="G382" s="7">
        <v>6.2</v>
      </c>
      <c r="H382" s="7">
        <v>7.4</v>
      </c>
      <c r="I382" s="6">
        <v>7.3890000000000002</v>
      </c>
      <c r="J382" s="6">
        <v>7.3010000000000002</v>
      </c>
      <c r="K382" s="6">
        <v>8.06</v>
      </c>
      <c r="L382" s="6">
        <v>107.97799999999999</v>
      </c>
      <c r="M382" s="6">
        <v>107.87599999999999</v>
      </c>
      <c r="N382" s="6">
        <v>108.76700000000001</v>
      </c>
      <c r="O382" s="6">
        <v>91.444000000000017</v>
      </c>
      <c r="P382" s="6">
        <v>94.941000000000017</v>
      </c>
      <c r="Q382" s="6">
        <v>95.608999999999995</v>
      </c>
      <c r="R382" s="6">
        <v>14.963000000000001</v>
      </c>
      <c r="S382" s="6">
        <v>10.433</v>
      </c>
      <c r="T382" s="6">
        <v>9.1439999999999984</v>
      </c>
      <c r="U382" s="6">
        <v>52.194000000000003</v>
      </c>
      <c r="V382" s="6">
        <v>41.293000000000006</v>
      </c>
      <c r="W382" s="6">
        <v>25.57</v>
      </c>
      <c r="X382" s="6">
        <v>139.01499999999999</v>
      </c>
      <c r="Y382" s="6">
        <v>243.44800000000001</v>
      </c>
      <c r="Z382" s="6">
        <v>251.59</v>
      </c>
      <c r="AA382" s="6">
        <v>3.774</v>
      </c>
      <c r="AB382" s="6">
        <v>4.0369999999999999</v>
      </c>
      <c r="AC382" s="6">
        <v>4.0439999999999996</v>
      </c>
      <c r="AD382" s="6">
        <v>0.442</v>
      </c>
      <c r="AE382" s="6">
        <v>0.53</v>
      </c>
      <c r="AF382" s="6">
        <v>0.62400000000000011</v>
      </c>
      <c r="AG382" s="6">
        <v>4.9800000000000004</v>
      </c>
      <c r="AH382" s="6">
        <v>2.637</v>
      </c>
      <c r="AI382" s="6">
        <v>2.5870000000000002</v>
      </c>
      <c r="AJ382" s="6">
        <v>3.2549999999999999</v>
      </c>
      <c r="AK382" s="6">
        <v>3.2690000000000001</v>
      </c>
      <c r="AL382" s="6">
        <v>2.5309999999999997</v>
      </c>
      <c r="AM382" s="6">
        <v>5.0939999999999994</v>
      </c>
      <c r="AN382" s="6">
        <v>7.0890000000000004</v>
      </c>
      <c r="AO382" s="6">
        <v>14.53</v>
      </c>
      <c r="AP382" s="6">
        <v>3.72</v>
      </c>
      <c r="AQ382" s="6">
        <v>19.282999999999998</v>
      </c>
      <c r="AR382" s="6">
        <v>40.142000000000003</v>
      </c>
      <c r="AS382" t="str">
        <f t="shared" si="6"/>
        <v>B</v>
      </c>
    </row>
    <row r="383" spans="1:45" ht="21" x14ac:dyDescent="0.2">
      <c r="A383" s="4" t="s">
        <v>427</v>
      </c>
      <c r="B383" s="5">
        <v>42369</v>
      </c>
      <c r="C383" s="7">
        <v>2.5960000000000001</v>
      </c>
      <c r="D383" s="7">
        <v>2.37</v>
      </c>
      <c r="E383" s="7">
        <v>1.677</v>
      </c>
      <c r="F383" s="7">
        <v>5.3</v>
      </c>
      <c r="G383" s="7">
        <v>6.2</v>
      </c>
      <c r="H383" s="7">
        <v>7.4</v>
      </c>
      <c r="I383" s="7">
        <v>10.257999999999999</v>
      </c>
      <c r="J383" s="7">
        <v>13.42</v>
      </c>
      <c r="K383" s="7">
        <v>13.433999999999999</v>
      </c>
      <c r="L383" s="7">
        <v>111.43</v>
      </c>
      <c r="M383" s="7">
        <v>115.5</v>
      </c>
      <c r="N383" s="7">
        <v>115.518</v>
      </c>
      <c r="O383" s="7">
        <v>98.76</v>
      </c>
      <c r="P383" s="7">
        <v>98.462000000000003</v>
      </c>
      <c r="Q383" s="7">
        <v>98.434000000000012</v>
      </c>
      <c r="R383" s="7">
        <v>44.561</v>
      </c>
      <c r="S383" s="7">
        <v>41.741</v>
      </c>
      <c r="T383" s="7">
        <v>42.5</v>
      </c>
      <c r="U383" s="7">
        <v>119.24700000000001</v>
      </c>
      <c r="V383" s="7">
        <v>114.063</v>
      </c>
      <c r="W383" s="7">
        <v>112.5</v>
      </c>
      <c r="X383" s="7">
        <v>120.101</v>
      </c>
      <c r="Y383" s="7">
        <v>84.687999999999988</v>
      </c>
      <c r="Z383" s="7">
        <v>84.942000000000007</v>
      </c>
      <c r="AA383" s="7">
        <v>5.4060000000000006</v>
      </c>
      <c r="AB383" s="7">
        <v>5.5390000000000006</v>
      </c>
      <c r="AC383" s="7">
        <v>5.7460000000000004</v>
      </c>
      <c r="AD383" s="7">
        <v>5.258</v>
      </c>
      <c r="AE383" s="7">
        <v>5.2770000000000001</v>
      </c>
      <c r="AF383" s="7">
        <v>5.4720000000000004</v>
      </c>
      <c r="AG383" s="7">
        <v>19.094999999999999</v>
      </c>
      <c r="AH383" s="7">
        <v>14.556000000000001</v>
      </c>
      <c r="AI383" s="7">
        <v>15.250999999999999</v>
      </c>
      <c r="AJ383" s="7">
        <v>9.2050000000000001</v>
      </c>
      <c r="AK383" s="7">
        <v>19.196000000000002</v>
      </c>
      <c r="AL383" s="7">
        <v>22.5</v>
      </c>
      <c r="AM383" s="7">
        <v>-24.904999999999998</v>
      </c>
      <c r="AN383" s="7">
        <v>2.1359999999999997</v>
      </c>
      <c r="AO383" s="7">
        <v>4.04</v>
      </c>
      <c r="AP383" s="7">
        <v>2.1080000000000001</v>
      </c>
      <c r="AQ383" s="7">
        <v>2.278</v>
      </c>
      <c r="AR383" s="7">
        <v>1.292</v>
      </c>
      <c r="AS383" t="str">
        <f t="shared" si="6"/>
        <v>B</v>
      </c>
    </row>
    <row r="384" spans="1:45" ht="21" x14ac:dyDescent="0.2">
      <c r="A384" s="4" t="s">
        <v>428</v>
      </c>
      <c r="B384" s="5">
        <v>42369</v>
      </c>
      <c r="C384" s="7">
        <v>2.5960000000000001</v>
      </c>
      <c r="D384" s="7">
        <v>2.37</v>
      </c>
      <c r="E384" s="7">
        <v>1.677</v>
      </c>
      <c r="F384" s="7">
        <v>5.3</v>
      </c>
      <c r="G384" s="7">
        <v>6.2</v>
      </c>
      <c r="H384" s="7">
        <v>7.4</v>
      </c>
      <c r="I384" s="7">
        <v>2.1789999999999998</v>
      </c>
      <c r="J384" s="7">
        <v>3.4559999999999995</v>
      </c>
      <c r="K384" s="7">
        <v>4.95</v>
      </c>
      <c r="L384" s="7">
        <v>102.22799999999999</v>
      </c>
      <c r="M384" s="7">
        <v>103.58</v>
      </c>
      <c r="N384" s="7">
        <v>105.20700000000001</v>
      </c>
      <c r="O384" s="7">
        <v>96.421000000000006</v>
      </c>
      <c r="P384" s="7">
        <v>96.161999999999992</v>
      </c>
      <c r="Q384" s="7">
        <v>96.582999999999998</v>
      </c>
      <c r="R384" s="7">
        <v>20.306000000000001</v>
      </c>
      <c r="S384" s="7">
        <v>24.39</v>
      </c>
      <c r="T384" s="7">
        <v>26.887</v>
      </c>
      <c r="U384" s="7">
        <v>88.21</v>
      </c>
      <c r="V384" s="7">
        <v>86.474999999999994</v>
      </c>
      <c r="W384" s="7">
        <v>86.792000000000002</v>
      </c>
      <c r="X384" s="7">
        <v>309.459</v>
      </c>
      <c r="Y384" s="7">
        <v>223.267</v>
      </c>
      <c r="Z384" s="7">
        <v>160</v>
      </c>
      <c r="AA384" s="7">
        <v>4.7210000000000001</v>
      </c>
      <c r="AB384" s="7">
        <v>4.7990000000000004</v>
      </c>
      <c r="AC384" s="7">
        <v>5.093</v>
      </c>
      <c r="AD384" s="7">
        <v>4.121999999999999</v>
      </c>
      <c r="AE384" s="7">
        <v>4.5</v>
      </c>
      <c r="AF384" s="7">
        <v>4.7069999999999999</v>
      </c>
      <c r="AG384" s="7">
        <v>64.864999999999995</v>
      </c>
      <c r="AH384" s="7">
        <v>45.545000000000002</v>
      </c>
      <c r="AI384" s="7">
        <v>32.83</v>
      </c>
      <c r="AJ384" s="7">
        <v>-134.934</v>
      </c>
      <c r="AK384" s="7">
        <v>-39.246000000000002</v>
      </c>
      <c r="AL384" s="7">
        <v>-15.566000000000001</v>
      </c>
      <c r="AM384" s="7">
        <v>-26.733000000000001</v>
      </c>
      <c r="AN384" s="7">
        <v>-23.774000000000001</v>
      </c>
      <c r="AO384" s="7">
        <v>54.970999999999997</v>
      </c>
      <c r="AP384" s="7">
        <v>18.291999999999998</v>
      </c>
      <c r="AQ384" s="7">
        <v>11.182</v>
      </c>
      <c r="AR384" s="7">
        <v>10.199</v>
      </c>
      <c r="AS384" t="str">
        <f t="shared" si="6"/>
        <v>B</v>
      </c>
    </row>
    <row r="385" spans="1:45" ht="21" x14ac:dyDescent="0.2">
      <c r="A385" s="9" t="s">
        <v>429</v>
      </c>
      <c r="B385" s="10">
        <v>42369</v>
      </c>
      <c r="C385" s="7">
        <v>2.5960000000000001</v>
      </c>
      <c r="D385" s="7">
        <v>2.37</v>
      </c>
      <c r="E385" s="7">
        <v>1.677</v>
      </c>
      <c r="F385" s="7">
        <v>5.3</v>
      </c>
      <c r="G385" s="7">
        <v>6.2</v>
      </c>
      <c r="H385" s="7">
        <v>7.4</v>
      </c>
      <c r="I385" s="6">
        <v>11.48</v>
      </c>
      <c r="J385" s="6">
        <v>11.963000000000001</v>
      </c>
      <c r="K385" s="6">
        <v>11.322000000000001</v>
      </c>
      <c r="L385" s="6">
        <v>112.968</v>
      </c>
      <c r="M385" s="6">
        <v>113.58799999999999</v>
      </c>
      <c r="N385" s="6">
        <v>112.76700000000001</v>
      </c>
      <c r="O385" s="6">
        <v>85.344999999999999</v>
      </c>
      <c r="P385" s="6">
        <v>85.242000000000004</v>
      </c>
      <c r="Q385" s="6">
        <v>86.912000000000006</v>
      </c>
      <c r="R385" s="6">
        <v>32.070999999999998</v>
      </c>
      <c r="S385" s="6">
        <v>34.625000000000007</v>
      </c>
      <c r="T385" s="6">
        <v>32.235000000000007</v>
      </c>
      <c r="U385" s="6">
        <v>106.818</v>
      </c>
      <c r="V385" s="6">
        <v>112.661</v>
      </c>
      <c r="W385" s="6">
        <v>97.175999999999988</v>
      </c>
      <c r="X385" s="6">
        <v>63.563000000000002</v>
      </c>
      <c r="Y385" s="6">
        <v>61.234000000000002</v>
      </c>
      <c r="Z385" s="6">
        <v>74.170999999999992</v>
      </c>
      <c r="AA385" s="6">
        <v>4.479000000000001</v>
      </c>
      <c r="AB385" s="6">
        <v>4.5869999999999997</v>
      </c>
      <c r="AC385" s="6">
        <v>4.8279999999999994</v>
      </c>
      <c r="AD385" s="6">
        <v>4.2010000000000005</v>
      </c>
      <c r="AE385" s="6">
        <v>4.2780000000000005</v>
      </c>
      <c r="AF385" s="6">
        <v>4.4460000000000006</v>
      </c>
      <c r="AG385" s="6">
        <v>20.224999999999998</v>
      </c>
      <c r="AH385" s="6">
        <v>19.937000000000001</v>
      </c>
      <c r="AI385" s="6">
        <v>20.767999999999997</v>
      </c>
      <c r="AJ385" s="6">
        <v>10.100999999999999</v>
      </c>
      <c r="AK385" s="6">
        <v>7.4939999999999998</v>
      </c>
      <c r="AL385" s="6">
        <v>4.471000000000001</v>
      </c>
      <c r="AM385" s="6">
        <v>-0.33300000000000007</v>
      </c>
      <c r="AN385" s="6">
        <v>10.700999999999999</v>
      </c>
      <c r="AO385" s="6">
        <v>2.6519999999999997</v>
      </c>
      <c r="AP385" s="6">
        <v>3.202</v>
      </c>
      <c r="AQ385" s="6">
        <v>3.629</v>
      </c>
      <c r="AR385" s="6">
        <v>7.6459999999999999</v>
      </c>
      <c r="AS385" t="str">
        <f t="shared" si="6"/>
        <v>B</v>
      </c>
    </row>
    <row r="386" spans="1:45" ht="21" x14ac:dyDescent="0.2">
      <c r="A386" s="9" t="s">
        <v>430</v>
      </c>
      <c r="B386" s="10">
        <v>42369</v>
      </c>
      <c r="C386" s="7">
        <v>2.5960000000000001</v>
      </c>
      <c r="D386" s="7">
        <v>2.37</v>
      </c>
      <c r="E386" s="7">
        <v>1.677</v>
      </c>
      <c r="F386" s="7">
        <v>5.3</v>
      </c>
      <c r="G386" s="7">
        <v>6.2</v>
      </c>
      <c r="H386" s="7">
        <v>7.4</v>
      </c>
      <c r="I386" s="6">
        <v>60.965000000000003</v>
      </c>
      <c r="J386" s="6">
        <v>57.918999999999997</v>
      </c>
      <c r="K386" s="6">
        <v>56.696000000000005</v>
      </c>
      <c r="L386" s="6">
        <v>256.18</v>
      </c>
      <c r="M386" s="6">
        <v>237.63399999999999</v>
      </c>
      <c r="N386" s="6">
        <v>230.92800000000003</v>
      </c>
      <c r="O386" s="6">
        <v>85</v>
      </c>
      <c r="P386" s="6">
        <v>80.206000000000003</v>
      </c>
      <c r="Q386" s="6">
        <v>68.474999999999994</v>
      </c>
      <c r="R386" s="6">
        <v>31.457999999999998</v>
      </c>
      <c r="S386" s="6">
        <v>30.768999999999998</v>
      </c>
      <c r="T386" s="6">
        <v>29.434000000000001</v>
      </c>
      <c r="U386" s="6">
        <v>91.816000000000003</v>
      </c>
      <c r="V386" s="6">
        <v>92.949000000000012</v>
      </c>
      <c r="W386" s="6">
        <v>96.225999999999999</v>
      </c>
      <c r="X386" s="6">
        <v>281.29499999999996</v>
      </c>
      <c r="Y386" s="6">
        <v>243.75</v>
      </c>
      <c r="Z386" s="6">
        <v>208.661</v>
      </c>
      <c r="AA386" s="6">
        <v>2.266</v>
      </c>
      <c r="AB386" s="6">
        <v>2.1739999999999999</v>
      </c>
      <c r="AC386" s="6">
        <v>2.653</v>
      </c>
      <c r="AD386" s="6">
        <v>1.7540000000000002</v>
      </c>
      <c r="AE386" s="6">
        <v>1.81</v>
      </c>
      <c r="AF386" s="6">
        <v>2.2319999999999998</v>
      </c>
      <c r="AG386" s="6">
        <v>22.302</v>
      </c>
      <c r="AH386" s="6">
        <v>14.063000000000001</v>
      </c>
      <c r="AI386" s="6">
        <v>10.235999999999999</v>
      </c>
      <c r="AJ386" s="6">
        <v>11.765000000000001</v>
      </c>
      <c r="AK386" s="6">
        <v>11.537999999999998</v>
      </c>
      <c r="AL386" s="6">
        <v>9.4339999999999993</v>
      </c>
      <c r="AM386" s="6">
        <v>8.5939999999999994</v>
      </c>
      <c r="AN386" s="6">
        <v>0.78700000000000003</v>
      </c>
      <c r="AO386" s="6">
        <v>8.5469999999999988</v>
      </c>
      <c r="AP386" s="6">
        <v>-4.0539999999999994</v>
      </c>
      <c r="AQ386" s="6">
        <v>-9.7560000000000002</v>
      </c>
      <c r="AR386" s="6">
        <v>-6.8179999999999996</v>
      </c>
      <c r="AS386" t="str">
        <f t="shared" si="6"/>
        <v>B</v>
      </c>
    </row>
    <row r="387" spans="1:45" ht="21" x14ac:dyDescent="0.2">
      <c r="A387" s="4" t="s">
        <v>431</v>
      </c>
      <c r="B387" s="5">
        <v>42369</v>
      </c>
      <c r="C387" s="7">
        <v>2.5960000000000001</v>
      </c>
      <c r="D387" s="7">
        <v>2.37</v>
      </c>
      <c r="E387" s="7">
        <v>1.677</v>
      </c>
      <c r="F387" s="7">
        <v>5.3</v>
      </c>
      <c r="G387" s="7">
        <v>6.2</v>
      </c>
      <c r="H387" s="7">
        <v>7.4</v>
      </c>
      <c r="I387" s="7">
        <v>11.515000000000001</v>
      </c>
      <c r="J387" s="7">
        <v>11.375000000000002</v>
      </c>
      <c r="K387" s="7">
        <v>10.506</v>
      </c>
      <c r="L387" s="7">
        <v>113.01300000000001</v>
      </c>
      <c r="M387" s="7">
        <v>112.83499999999999</v>
      </c>
      <c r="N387" s="7">
        <v>111.739</v>
      </c>
      <c r="O387" s="7">
        <v>65.576999999999998</v>
      </c>
      <c r="P387" s="7">
        <v>63.725000000000009</v>
      </c>
      <c r="Q387" s="7">
        <v>66.581999999999994</v>
      </c>
      <c r="R387" s="7">
        <v>57.475000000000001</v>
      </c>
      <c r="S387" s="7">
        <v>73.846000000000004</v>
      </c>
      <c r="T387" s="7">
        <v>66.284000000000006</v>
      </c>
      <c r="U387" s="7">
        <v>111.96</v>
      </c>
      <c r="V387" s="7">
        <v>123.077</v>
      </c>
      <c r="W387" s="7">
        <v>113.41000000000001</v>
      </c>
      <c r="X387" s="7">
        <v>231.53800000000001</v>
      </c>
      <c r="Y387" s="7">
        <v>187.05</v>
      </c>
      <c r="Z387" s="7">
        <v>193.333</v>
      </c>
      <c r="AA387" s="7">
        <v>3.1859999999999999</v>
      </c>
      <c r="AB387" s="7">
        <v>2.6440000000000001</v>
      </c>
      <c r="AC387" s="7">
        <v>2.6680000000000001</v>
      </c>
      <c r="AD387" s="7">
        <v>3.1</v>
      </c>
      <c r="AE387" s="7">
        <v>2.5369999999999999</v>
      </c>
      <c r="AF387" s="7">
        <v>2.4899999999999998</v>
      </c>
      <c r="AG387" s="7">
        <v>50</v>
      </c>
      <c r="AH387" s="7">
        <v>46.763000000000005</v>
      </c>
      <c r="AI387" s="7">
        <v>58.518999999999998</v>
      </c>
      <c r="AJ387" s="7">
        <v>19.601000000000003</v>
      </c>
      <c r="AK387" s="7">
        <v>4.6149999999999993</v>
      </c>
      <c r="AL387" s="7">
        <v>13.41</v>
      </c>
      <c r="AM387" s="7">
        <v>-6.4749999999999996</v>
      </c>
      <c r="AN387" s="7">
        <v>2.9630000000000001</v>
      </c>
      <c r="AO387" s="7">
        <v>16.379000000000001</v>
      </c>
      <c r="AP387" s="7">
        <v>-6.3049999999999997</v>
      </c>
      <c r="AQ387" s="7">
        <v>-4.6049999999999995</v>
      </c>
      <c r="AR387" s="7">
        <v>-5.1689999999999996</v>
      </c>
      <c r="AS387" t="str">
        <f t="shared" si="6"/>
        <v>B</v>
      </c>
    </row>
    <row r="388" spans="1:45" ht="31.5" x14ac:dyDescent="0.2">
      <c r="A388" s="4" t="s">
        <v>432</v>
      </c>
      <c r="B388" s="5">
        <v>42369</v>
      </c>
      <c r="C388" s="7">
        <v>2.5960000000000001</v>
      </c>
      <c r="D388" s="7">
        <v>2.37</v>
      </c>
      <c r="E388" s="7">
        <v>1.677</v>
      </c>
      <c r="F388" s="7">
        <v>5.3</v>
      </c>
      <c r="G388" s="7">
        <v>6.2</v>
      </c>
      <c r="H388" s="7">
        <v>7.4</v>
      </c>
      <c r="I388" s="7">
        <v>43.02</v>
      </c>
      <c r="J388" s="7">
        <v>31.048999999999999</v>
      </c>
      <c r="K388" s="7">
        <v>56.196000000000005</v>
      </c>
      <c r="L388" s="7">
        <v>175.50200000000001</v>
      </c>
      <c r="M388" s="7">
        <v>145.03</v>
      </c>
      <c r="N388" s="7">
        <v>228.28800000000001</v>
      </c>
      <c r="O388" s="7">
        <v>72.460000000000008</v>
      </c>
      <c r="P388" s="7">
        <v>92.60799999999999</v>
      </c>
      <c r="Q388" s="7">
        <v>93.924999999999997</v>
      </c>
      <c r="R388" s="7">
        <v>47.351999999999997</v>
      </c>
      <c r="S388" s="7">
        <v>22.194000000000003</v>
      </c>
      <c r="T388" s="7">
        <v>23.382999999999999</v>
      </c>
      <c r="U388" s="7">
        <v>223.364</v>
      </c>
      <c r="V388" s="7">
        <v>98.197999999999993</v>
      </c>
      <c r="W388" s="7">
        <v>91.542000000000002</v>
      </c>
      <c r="X388" s="7">
        <v>44.895000000000003</v>
      </c>
      <c r="Y388" s="7">
        <v>214.34899999999999</v>
      </c>
      <c r="Z388" s="7">
        <v>155.51299999999998</v>
      </c>
      <c r="AA388" s="7">
        <v>3.593</v>
      </c>
      <c r="AB388" s="7">
        <v>5.0090000000000003</v>
      </c>
      <c r="AC388" s="7">
        <v>1.3560000000000001</v>
      </c>
      <c r="AD388" s="7">
        <v>4.7530000000000001</v>
      </c>
      <c r="AE388" s="7">
        <v>3.1870000000000003</v>
      </c>
      <c r="AF388" s="7">
        <v>1.4129999999999998</v>
      </c>
      <c r="AG388" s="7">
        <v>1.8180000000000001</v>
      </c>
      <c r="AH388" s="7">
        <v>2.5389999999999997</v>
      </c>
      <c r="AI388" s="7">
        <v>0.77400000000000002</v>
      </c>
      <c r="AJ388" s="7">
        <v>76.012</v>
      </c>
      <c r="AK388" s="7">
        <v>17.661999999999999</v>
      </c>
      <c r="AL388" s="7">
        <v>13.308</v>
      </c>
      <c r="AM388" s="7">
        <v>-21.081999999999997</v>
      </c>
      <c r="AN388" s="7">
        <v>75.242000000000004</v>
      </c>
      <c r="AO388" s="7">
        <v>-9.7729999999999997</v>
      </c>
      <c r="AP388" s="7">
        <v>-68.943000000000012</v>
      </c>
      <c r="AQ388" s="7">
        <v>289.63599999999997</v>
      </c>
      <c r="AR388" s="7">
        <v>-10.076000000000001</v>
      </c>
      <c r="AS388" t="str">
        <f t="shared" si="6"/>
        <v>B</v>
      </c>
    </row>
    <row r="389" spans="1:45" ht="31.5" x14ac:dyDescent="0.2">
      <c r="A389" s="9" t="s">
        <v>433</v>
      </c>
      <c r="B389" s="10">
        <v>42369</v>
      </c>
      <c r="C389" s="7">
        <v>2.5960000000000001</v>
      </c>
      <c r="D389" s="7">
        <v>2.37</v>
      </c>
      <c r="E389" s="7">
        <v>1.677</v>
      </c>
      <c r="F389" s="7">
        <v>5.3</v>
      </c>
      <c r="G389" s="7">
        <v>6.2</v>
      </c>
      <c r="H389" s="7">
        <v>7.4</v>
      </c>
      <c r="I389" s="6">
        <v>3.9609999999999999</v>
      </c>
      <c r="J389" s="6">
        <v>3.7030000000000003</v>
      </c>
      <c r="K389" s="6">
        <v>4.9590000000000005</v>
      </c>
      <c r="L389" s="6">
        <v>104.124</v>
      </c>
      <c r="M389" s="6">
        <v>103.846</v>
      </c>
      <c r="N389" s="6">
        <v>105.21700000000001</v>
      </c>
      <c r="O389" s="6">
        <v>54.023000000000003</v>
      </c>
      <c r="P389" s="6">
        <v>82.808999999999997</v>
      </c>
      <c r="Q389" s="6">
        <v>92.375999999999991</v>
      </c>
      <c r="R389" s="6">
        <v>13.190999999999999</v>
      </c>
      <c r="S389" s="6">
        <v>4.6249999999999991</v>
      </c>
      <c r="T389" s="6">
        <v>4.0569999999999995</v>
      </c>
      <c r="U389" s="6">
        <v>197.02100000000002</v>
      </c>
      <c r="V389" s="6">
        <v>53.135000000000005</v>
      </c>
      <c r="W389" s="6">
        <v>17.795999999999999</v>
      </c>
      <c r="X389" s="6">
        <v>86.716000000000008</v>
      </c>
      <c r="Y389" s="6">
        <v>380.07799999999997</v>
      </c>
      <c r="Z389" s="6">
        <v>708.82399999999996</v>
      </c>
      <c r="AA389" s="6">
        <v>2.0840000000000001</v>
      </c>
      <c r="AB389" s="6">
        <v>1.6820000000000002</v>
      </c>
      <c r="AC389" s="6">
        <v>0.99099999999999999</v>
      </c>
      <c r="AD389" s="6">
        <v>1.6660000000000001</v>
      </c>
      <c r="AE389" s="6">
        <v>1.23</v>
      </c>
      <c r="AF389" s="6">
        <v>0.56700000000000006</v>
      </c>
      <c r="AG389" s="6">
        <v>12.545999999999999</v>
      </c>
      <c r="AH389" s="6">
        <v>10.937999999999999</v>
      </c>
      <c r="AI389" s="6">
        <v>6.5360000000000005</v>
      </c>
      <c r="AJ389" s="6">
        <v>15.319000000000001</v>
      </c>
      <c r="AK389" s="6">
        <v>-2.8779999999999997</v>
      </c>
      <c r="AL389" s="6">
        <v>-1.9359999999999999</v>
      </c>
      <c r="AM389" s="6">
        <v>5.859</v>
      </c>
      <c r="AN389" s="6">
        <v>-16.34</v>
      </c>
      <c r="AO389" s="6">
        <v>212.24499999999998</v>
      </c>
      <c r="AP389" s="6">
        <v>-2.9959999999999996</v>
      </c>
      <c r="AQ389" s="6">
        <v>15.99</v>
      </c>
      <c r="AR389" s="6">
        <v>98.277000000000001</v>
      </c>
      <c r="AS389" t="str">
        <f t="shared" si="6"/>
        <v>B</v>
      </c>
    </row>
    <row r="390" spans="1:45" ht="21" x14ac:dyDescent="0.2">
      <c r="A390" s="4" t="s">
        <v>434</v>
      </c>
      <c r="B390" s="5">
        <v>42369</v>
      </c>
      <c r="C390" s="7">
        <v>2.5960000000000001</v>
      </c>
      <c r="D390" s="7">
        <v>2.37</v>
      </c>
      <c r="E390" s="7">
        <v>1.677</v>
      </c>
      <c r="F390" s="7">
        <v>5.3</v>
      </c>
      <c r="G390" s="7">
        <v>6.2</v>
      </c>
      <c r="H390" s="7">
        <v>7.4</v>
      </c>
      <c r="I390" s="7">
        <v>45.481999999999999</v>
      </c>
      <c r="J390" s="7">
        <v>39.866999999999997</v>
      </c>
      <c r="K390" s="7">
        <v>34.981999999999999</v>
      </c>
      <c r="L390" s="7">
        <v>183.42600000000002</v>
      </c>
      <c r="M390" s="7">
        <v>166.29899999999998</v>
      </c>
      <c r="N390" s="7">
        <v>153.803</v>
      </c>
      <c r="O390" s="7">
        <v>54.012999999999998</v>
      </c>
      <c r="P390" s="7">
        <v>64.154999999999987</v>
      </c>
      <c r="Q390" s="7">
        <v>45.480999999999995</v>
      </c>
      <c r="R390" s="7">
        <v>15.093</v>
      </c>
      <c r="S390" s="7">
        <v>9.7629999999999999</v>
      </c>
      <c r="T390" s="7">
        <v>17.257999999999999</v>
      </c>
      <c r="U390" s="7">
        <v>84.067000000000007</v>
      </c>
      <c r="V390" s="7">
        <v>62.006</v>
      </c>
      <c r="W390" s="7">
        <v>67.787999999999997</v>
      </c>
      <c r="X390" s="7">
        <v>25.561999999999998</v>
      </c>
      <c r="Y390" s="7">
        <v>41.417999999999999</v>
      </c>
      <c r="Z390" s="7">
        <v>36.540999999999997</v>
      </c>
      <c r="AA390" s="7">
        <v>3.2640000000000002</v>
      </c>
      <c r="AB390" s="7">
        <v>3.3259999999999996</v>
      </c>
      <c r="AC390" s="7">
        <v>3.4009999999999998</v>
      </c>
      <c r="AD390" s="7">
        <v>2.6549999999999998</v>
      </c>
      <c r="AE390" s="7">
        <v>2.617</v>
      </c>
      <c r="AF390" s="7">
        <v>2.6579999999999999</v>
      </c>
      <c r="AG390" s="7">
        <v>31.164000000000001</v>
      </c>
      <c r="AH390" s="7">
        <v>41.823999999999998</v>
      </c>
      <c r="AI390" s="7">
        <v>50.172000000000004</v>
      </c>
      <c r="AJ390" s="7">
        <v>72.283000000000001</v>
      </c>
      <c r="AK390" s="7">
        <v>43.892000000000003</v>
      </c>
      <c r="AL390" s="7">
        <v>45.244</v>
      </c>
      <c r="AM390" s="7">
        <v>14.475000000000001</v>
      </c>
      <c r="AN390" s="7">
        <v>16.798999999999999</v>
      </c>
      <c r="AO390" s="7">
        <v>15.543999999999999</v>
      </c>
      <c r="AP390" s="7">
        <v>-14.241999999999999</v>
      </c>
      <c r="AQ390" s="7">
        <v>-5.9020000000000001</v>
      </c>
      <c r="AR390" s="7">
        <v>-10.02</v>
      </c>
      <c r="AS390" t="str">
        <f t="shared" si="6"/>
        <v>B</v>
      </c>
    </row>
    <row r="391" spans="1:45" ht="21" x14ac:dyDescent="0.2">
      <c r="A391" s="9" t="s">
        <v>435</v>
      </c>
      <c r="B391" s="10">
        <v>42369</v>
      </c>
      <c r="C391" s="7">
        <v>2.5960000000000001</v>
      </c>
      <c r="D391" s="7">
        <v>2.37</v>
      </c>
      <c r="E391" s="7">
        <v>1.677</v>
      </c>
      <c r="F391" s="7">
        <v>5.3</v>
      </c>
      <c r="G391" s="7">
        <v>6.2</v>
      </c>
      <c r="H391" s="7">
        <v>7.4</v>
      </c>
      <c r="I391" s="6">
        <v>4.9210000000000003</v>
      </c>
      <c r="J391" s="6">
        <v>4.532</v>
      </c>
      <c r="K391" s="6">
        <v>4.2720000000000002</v>
      </c>
      <c r="L391" s="6">
        <v>105.17599999999999</v>
      </c>
      <c r="M391" s="6">
        <v>104.74700000000001</v>
      </c>
      <c r="N391" s="6">
        <v>104.46300000000001</v>
      </c>
      <c r="O391" s="6">
        <v>57.11</v>
      </c>
      <c r="P391" s="6">
        <v>56.706000000000003</v>
      </c>
      <c r="Q391" s="6">
        <v>61.956999999999994</v>
      </c>
      <c r="R391" s="6">
        <v>28.571000000000002</v>
      </c>
      <c r="S391" s="6">
        <v>39.418999999999997</v>
      </c>
      <c r="T391" s="6">
        <v>29.123000000000001</v>
      </c>
      <c r="U391" s="6">
        <v>423.26499999999999</v>
      </c>
      <c r="V391" s="6">
        <v>434.44</v>
      </c>
      <c r="W391" s="6">
        <v>602.8069999999999</v>
      </c>
      <c r="X391" s="6">
        <v>10.592000000000001</v>
      </c>
      <c r="Y391" s="6">
        <v>11.384</v>
      </c>
      <c r="Z391" s="6">
        <v>14.540999999999999</v>
      </c>
      <c r="AA391" s="6">
        <v>3.5109999999999997</v>
      </c>
      <c r="AB391" s="6">
        <v>3.3939999999999997</v>
      </c>
      <c r="AC391" s="6">
        <v>3.581</v>
      </c>
      <c r="AD391" s="6">
        <v>0.27400000000000002</v>
      </c>
      <c r="AE391" s="6">
        <v>0.24800000000000003</v>
      </c>
      <c r="AF391" s="6">
        <v>0.25700000000000001</v>
      </c>
      <c r="AG391" s="6">
        <v>12.234999999999999</v>
      </c>
      <c r="AH391" s="6">
        <v>15.116</v>
      </c>
      <c r="AI391" s="6">
        <v>13.112</v>
      </c>
      <c r="AJ391" s="6">
        <v>111.837</v>
      </c>
      <c r="AK391" s="6">
        <v>104.149</v>
      </c>
      <c r="AL391" s="6">
        <v>95.789000000000001</v>
      </c>
      <c r="AM391" s="6">
        <v>9.2579999999999991</v>
      </c>
      <c r="AN391" s="6">
        <v>8.01</v>
      </c>
      <c r="AO391" s="6">
        <v>-0.10200000000000001</v>
      </c>
      <c r="AP391" s="6">
        <v>0.22900000000000001</v>
      </c>
      <c r="AQ391" s="6">
        <v>1.538</v>
      </c>
      <c r="AR391" s="6">
        <v>2.3509999999999995</v>
      </c>
      <c r="AS391" t="str">
        <f t="shared" si="6"/>
        <v>B</v>
      </c>
    </row>
    <row r="392" spans="1:45" ht="21" x14ac:dyDescent="0.2">
      <c r="A392" s="4" t="s">
        <v>436</v>
      </c>
      <c r="B392" s="5">
        <v>42369</v>
      </c>
      <c r="C392" s="7">
        <v>2.5960000000000001</v>
      </c>
      <c r="D392" s="7">
        <v>2.37</v>
      </c>
      <c r="E392" s="7">
        <v>1.677</v>
      </c>
      <c r="F392" s="7">
        <v>5.3</v>
      </c>
      <c r="G392" s="7">
        <v>6.2</v>
      </c>
      <c r="H392" s="7">
        <v>7.4</v>
      </c>
      <c r="I392" s="7">
        <v>14.622999999999999</v>
      </c>
      <c r="J392" s="7">
        <v>16.547999999999998</v>
      </c>
      <c r="K392" s="7">
        <v>16.911000000000001</v>
      </c>
      <c r="L392" s="7">
        <v>117.127</v>
      </c>
      <c r="M392" s="7">
        <v>119.83</v>
      </c>
      <c r="N392" s="7">
        <v>120.35299999999999</v>
      </c>
      <c r="O392" s="7">
        <v>100</v>
      </c>
      <c r="P392" s="7">
        <v>100</v>
      </c>
      <c r="Q392" s="7">
        <v>100</v>
      </c>
      <c r="R392" s="7">
        <v>66.667000000000002</v>
      </c>
      <c r="S392" s="7">
        <v>64.077999999999989</v>
      </c>
      <c r="T392" s="7">
        <v>63.503999999999998</v>
      </c>
      <c r="U392" s="7">
        <v>120.384</v>
      </c>
      <c r="V392" s="7">
        <v>115.777</v>
      </c>
      <c r="W392" s="7">
        <v>115.57199999999999</v>
      </c>
      <c r="X392" s="7">
        <v>88.534999999999997</v>
      </c>
      <c r="Y392" s="7">
        <v>76.866</v>
      </c>
      <c r="Z392" s="7">
        <v>75.83</v>
      </c>
      <c r="AA392" s="7">
        <v>4.5149999999999997</v>
      </c>
      <c r="AB392" s="7">
        <v>4.3559999999999999</v>
      </c>
      <c r="AC392" s="7">
        <v>4.3819999999999997</v>
      </c>
      <c r="AD392" s="7">
        <v>4.1599999999999993</v>
      </c>
      <c r="AE392" s="7">
        <v>4.0139999999999993</v>
      </c>
      <c r="AF392" s="7">
        <v>4.0869999999999997</v>
      </c>
      <c r="AG392" s="7">
        <v>22.93</v>
      </c>
      <c r="AH392" s="7">
        <v>19.216000000000001</v>
      </c>
      <c r="AI392" s="7">
        <v>19.187999999999999</v>
      </c>
      <c r="AJ392" s="7">
        <v>-0.95900000000000007</v>
      </c>
      <c r="AK392" s="7">
        <v>8.01</v>
      </c>
      <c r="AL392" s="7">
        <v>9.4890000000000008</v>
      </c>
      <c r="AM392" s="7">
        <v>-12.15</v>
      </c>
      <c r="AN392" s="7">
        <v>-1.109</v>
      </c>
      <c r="AO392" s="7">
        <v>3.2440000000000002</v>
      </c>
      <c r="AP392" s="7">
        <v>1.125</v>
      </c>
      <c r="AQ392" s="7">
        <v>1.484</v>
      </c>
      <c r="AR392" s="7">
        <v>0.30500000000000005</v>
      </c>
      <c r="AS392" t="str">
        <f t="shared" si="6"/>
        <v>B</v>
      </c>
    </row>
    <row r="393" spans="1:45" ht="21" x14ac:dyDescent="0.2">
      <c r="A393" s="9" t="s">
        <v>437</v>
      </c>
      <c r="B393" s="10">
        <v>42369</v>
      </c>
      <c r="C393" s="7">
        <v>2.5960000000000001</v>
      </c>
      <c r="D393" s="7">
        <v>2.37</v>
      </c>
      <c r="E393" s="7">
        <v>1.677</v>
      </c>
      <c r="F393" s="7">
        <v>5.3</v>
      </c>
      <c r="G393" s="7">
        <v>6.2</v>
      </c>
      <c r="H393" s="7">
        <v>7.4</v>
      </c>
      <c r="I393" s="6">
        <v>7.8609999999999998</v>
      </c>
      <c r="J393" s="6">
        <v>7.1</v>
      </c>
      <c r="K393" s="6">
        <v>12.340999999999999</v>
      </c>
      <c r="L393" s="6">
        <v>108.532</v>
      </c>
      <c r="M393" s="6">
        <v>107.642</v>
      </c>
      <c r="N393" s="6">
        <v>114.07899999999999</v>
      </c>
      <c r="O393" s="6">
        <v>97.984999999999999</v>
      </c>
      <c r="P393" s="6">
        <v>97.794000000000011</v>
      </c>
      <c r="Q393" s="6">
        <v>97.881999999999991</v>
      </c>
      <c r="R393" s="6">
        <v>53.728000000000009</v>
      </c>
      <c r="S393" s="6">
        <v>57.643999999999998</v>
      </c>
      <c r="T393" s="6">
        <v>55.288000000000004</v>
      </c>
      <c r="U393" s="6">
        <v>125.193</v>
      </c>
      <c r="V393" s="6">
        <v>126.566</v>
      </c>
      <c r="W393" s="6">
        <v>127.64400000000001</v>
      </c>
      <c r="X393" s="6">
        <v>109.887</v>
      </c>
      <c r="Y393" s="6">
        <v>126.26600000000001</v>
      </c>
      <c r="Z393" s="6">
        <v>72.599999999999994</v>
      </c>
      <c r="AA393" s="6">
        <v>5.0279999999999996</v>
      </c>
      <c r="AB393" s="6">
        <v>5.7669999999999995</v>
      </c>
      <c r="AC393" s="6">
        <v>5.3069999999999995</v>
      </c>
      <c r="AD393" s="6">
        <v>4.7519999999999998</v>
      </c>
      <c r="AE393" s="6">
        <v>5.5939999999999994</v>
      </c>
      <c r="AF393" s="6">
        <v>4.9750000000000005</v>
      </c>
      <c r="AG393" s="6">
        <v>38.701000000000001</v>
      </c>
      <c r="AH393" s="6">
        <v>43.038000000000004</v>
      </c>
      <c r="AI393" s="6">
        <v>24.607000000000003</v>
      </c>
      <c r="AJ393" s="6">
        <v>27.506</v>
      </c>
      <c r="AK393" s="6">
        <v>33.835000000000001</v>
      </c>
      <c r="AL393" s="6">
        <v>25.721</v>
      </c>
      <c r="AM393" s="6">
        <v>12.025</v>
      </c>
      <c r="AN393" s="6">
        <v>-44.851999999999997</v>
      </c>
      <c r="AO393" s="6">
        <v>13.240999999999998</v>
      </c>
      <c r="AP393" s="6">
        <v>1.143</v>
      </c>
      <c r="AQ393" s="6">
        <v>0.92800000000000005</v>
      </c>
      <c r="AR393" s="6">
        <v>0.65600000000000014</v>
      </c>
      <c r="AS393" t="str">
        <f t="shared" si="6"/>
        <v>B</v>
      </c>
    </row>
    <row r="394" spans="1:45" ht="21" x14ac:dyDescent="0.2">
      <c r="A394" s="4" t="s">
        <v>438</v>
      </c>
      <c r="B394" s="5">
        <v>42369</v>
      </c>
      <c r="C394" s="7">
        <v>2.5960000000000001</v>
      </c>
      <c r="D394" s="7">
        <v>2.37</v>
      </c>
      <c r="E394" s="7">
        <v>1.677</v>
      </c>
      <c r="F394" s="7">
        <v>5.3</v>
      </c>
      <c r="G394" s="7">
        <v>6.2</v>
      </c>
      <c r="H394" s="7">
        <v>7.4</v>
      </c>
      <c r="I394" s="7">
        <v>21.277000000000001</v>
      </c>
      <c r="J394" s="7">
        <v>24.459999999999997</v>
      </c>
      <c r="K394" s="7">
        <v>27.639000000000003</v>
      </c>
      <c r="L394" s="7">
        <v>127.027</v>
      </c>
      <c r="M394" s="7">
        <v>132.38100000000003</v>
      </c>
      <c r="N394" s="7">
        <v>138.19499999999999</v>
      </c>
      <c r="O394" s="7">
        <v>45.96</v>
      </c>
      <c r="P394" s="7">
        <v>49.265000000000008</v>
      </c>
      <c r="Q394" s="7">
        <v>56.533000000000001</v>
      </c>
      <c r="R394" s="7">
        <v>26.374000000000002</v>
      </c>
      <c r="S394" s="7">
        <v>27.363</v>
      </c>
      <c r="T394" s="7">
        <v>30.66</v>
      </c>
      <c r="U394" s="7">
        <v>145.60399999999998</v>
      </c>
      <c r="V394" s="7">
        <v>135.82100000000003</v>
      </c>
      <c r="W394" s="7">
        <v>125</v>
      </c>
      <c r="X394" s="7">
        <v>67.407000000000011</v>
      </c>
      <c r="Y394" s="7">
        <v>65.685999999999993</v>
      </c>
      <c r="Z394" s="7">
        <v>58.242000000000004</v>
      </c>
      <c r="AA394" s="7">
        <v>3.2090000000000001</v>
      </c>
      <c r="AB394" s="7">
        <v>3.5070000000000001</v>
      </c>
      <c r="AC394" s="7">
        <v>3.4529999999999998</v>
      </c>
      <c r="AD394" s="7">
        <v>2.6</v>
      </c>
      <c r="AE394" s="7">
        <v>2.9579999999999997</v>
      </c>
      <c r="AF394" s="7">
        <v>2.8849999999999998</v>
      </c>
      <c r="AG394" s="7">
        <v>80.741000000000014</v>
      </c>
      <c r="AH394" s="7">
        <v>68.954000000000008</v>
      </c>
      <c r="AI394" s="7">
        <v>59.066000000000003</v>
      </c>
      <c r="AJ394" s="7">
        <v>-3.8459999999999996</v>
      </c>
      <c r="AK394" s="7">
        <v>-1.99</v>
      </c>
      <c r="AL394" s="7">
        <v>11.321</v>
      </c>
      <c r="AM394" s="7">
        <v>-11.765000000000001</v>
      </c>
      <c r="AN394" s="7">
        <v>-15.933999999999999</v>
      </c>
      <c r="AO394" s="7">
        <v>-10.565000000000001</v>
      </c>
      <c r="AP394" s="7">
        <v>2.746</v>
      </c>
      <c r="AQ394" s="7">
        <v>-2.5640000000000001</v>
      </c>
      <c r="AR394" s="7">
        <v>-4.0639999999999992</v>
      </c>
      <c r="AS394" t="str">
        <f t="shared" si="6"/>
        <v>B</v>
      </c>
    </row>
    <row r="395" spans="1:45" ht="21" x14ac:dyDescent="0.2">
      <c r="A395" s="4" t="s">
        <v>439</v>
      </c>
      <c r="B395" s="5">
        <v>42369</v>
      </c>
      <c r="C395" s="7">
        <v>2.5960000000000001</v>
      </c>
      <c r="D395" s="7">
        <v>2.37</v>
      </c>
      <c r="E395" s="7">
        <v>1.677</v>
      </c>
      <c r="F395" s="7">
        <v>5.3</v>
      </c>
      <c r="G395" s="7">
        <v>6.2</v>
      </c>
      <c r="H395" s="7">
        <v>7.4</v>
      </c>
      <c r="I395" s="7">
        <v>8.2129999999999992</v>
      </c>
      <c r="J395" s="7">
        <v>7.0910000000000002</v>
      </c>
      <c r="K395" s="7">
        <v>6.4870000000000001</v>
      </c>
      <c r="L395" s="7">
        <v>108.94700000000002</v>
      </c>
      <c r="M395" s="7">
        <v>107.63199999999999</v>
      </c>
      <c r="N395" s="7">
        <v>106.93700000000001</v>
      </c>
      <c r="O395" s="7">
        <v>94.402000000000001</v>
      </c>
      <c r="P395" s="7">
        <v>93.429000000000002</v>
      </c>
      <c r="Q395" s="7">
        <v>92.096000000000004</v>
      </c>
      <c r="R395" s="7">
        <v>15.364000000000001</v>
      </c>
      <c r="S395" s="7">
        <v>17.431000000000001</v>
      </c>
      <c r="T395" s="7">
        <v>19.776</v>
      </c>
      <c r="U395" s="7">
        <v>136.92700000000002</v>
      </c>
      <c r="V395" s="7">
        <v>157.798</v>
      </c>
      <c r="W395" s="7">
        <v>207.46299999999999</v>
      </c>
      <c r="X395" s="7">
        <v>93.451000000000008</v>
      </c>
      <c r="Y395" s="7">
        <v>96.175999999999988</v>
      </c>
      <c r="Z395" s="7">
        <v>86.451999999999998</v>
      </c>
      <c r="AA395" s="7">
        <v>4.3410000000000002</v>
      </c>
      <c r="AB395" s="7">
        <v>4.3659999999999997</v>
      </c>
      <c r="AC395" s="7">
        <v>4.3679999999999994</v>
      </c>
      <c r="AD395" s="7">
        <v>4.282</v>
      </c>
      <c r="AE395" s="7">
        <v>4.3169999999999993</v>
      </c>
      <c r="AF395" s="7">
        <v>4.3109999999999999</v>
      </c>
      <c r="AG395" s="7">
        <v>11.083</v>
      </c>
      <c r="AH395" s="7">
        <v>12.059000000000001</v>
      </c>
      <c r="AI395" s="7">
        <v>14.839</v>
      </c>
      <c r="AJ395" s="7">
        <v>12.667999999999999</v>
      </c>
      <c r="AK395" s="7">
        <v>12.537999999999998</v>
      </c>
      <c r="AL395" s="7">
        <v>11.193999999999999</v>
      </c>
      <c r="AM395" s="7">
        <v>16.764999999999997</v>
      </c>
      <c r="AN395" s="7">
        <v>9.6769999999999996</v>
      </c>
      <c r="AO395" s="7">
        <v>33.046999999999997</v>
      </c>
      <c r="AP395" s="7">
        <v>-4.4999999999999998E-2</v>
      </c>
      <c r="AQ395" s="7">
        <v>-0.42800000000000005</v>
      </c>
      <c r="AR395" s="7">
        <v>-1.9239999999999999</v>
      </c>
      <c r="AS395" t="str">
        <f t="shared" si="6"/>
        <v>B</v>
      </c>
    </row>
    <row r="396" spans="1:45" ht="21" x14ac:dyDescent="0.2">
      <c r="A396" s="9" t="s">
        <v>440</v>
      </c>
      <c r="B396" s="10">
        <v>42369</v>
      </c>
      <c r="C396" s="7">
        <v>2.5960000000000001</v>
      </c>
      <c r="D396" s="7">
        <v>2.37</v>
      </c>
      <c r="E396" s="7">
        <v>1.677</v>
      </c>
      <c r="F396" s="7">
        <v>5.3</v>
      </c>
      <c r="G396" s="7">
        <v>6.2</v>
      </c>
      <c r="H396" s="7">
        <v>7.4</v>
      </c>
      <c r="I396" s="6">
        <v>42.006</v>
      </c>
      <c r="J396" s="6">
        <v>40.028000000000006</v>
      </c>
      <c r="K396" s="6">
        <v>38.196000000000005</v>
      </c>
      <c r="L396" s="6">
        <v>172.43100000000001</v>
      </c>
      <c r="M396" s="6">
        <v>166.74499999999998</v>
      </c>
      <c r="N396" s="6">
        <v>161.803</v>
      </c>
      <c r="O396" s="6">
        <v>99.484999999999999</v>
      </c>
      <c r="P396" s="6">
        <v>99.548000000000002</v>
      </c>
      <c r="Q396" s="6">
        <v>99.593000000000004</v>
      </c>
      <c r="R396" s="6">
        <v>8.8079999999999998</v>
      </c>
      <c r="S396" s="6">
        <v>10</v>
      </c>
      <c r="T396" s="6">
        <v>11.656000000000001</v>
      </c>
      <c r="U396" s="6">
        <v>83.161000000000001</v>
      </c>
      <c r="V396" s="6">
        <v>85.909000000000006</v>
      </c>
      <c r="W396" s="6">
        <v>84.254000000000005</v>
      </c>
      <c r="X396" s="6">
        <v>133.56399999999999</v>
      </c>
      <c r="Y396" s="6">
        <v>154.38600000000002</v>
      </c>
      <c r="Z396" s="6">
        <v>169.792</v>
      </c>
      <c r="AA396" s="6">
        <v>4.8519999999999994</v>
      </c>
      <c r="AB396" s="6">
        <v>5.0360000000000005</v>
      </c>
      <c r="AC396" s="6">
        <v>5.2310000000000008</v>
      </c>
      <c r="AD396" s="6">
        <v>4.6509999999999998</v>
      </c>
      <c r="AE396" s="6">
        <v>4.9160000000000004</v>
      </c>
      <c r="AF396" s="6">
        <v>5.04</v>
      </c>
      <c r="AG396" s="6">
        <v>3.8059999999999996</v>
      </c>
      <c r="AH396" s="6">
        <v>3.1579999999999999</v>
      </c>
      <c r="AI396" s="6">
        <v>3.4719999999999995</v>
      </c>
      <c r="AJ396" s="6">
        <v>36.269000000000005</v>
      </c>
      <c r="AK396" s="6">
        <v>32.045000000000002</v>
      </c>
      <c r="AL396" s="6">
        <v>29.857000000000003</v>
      </c>
      <c r="AM396" s="6">
        <v>1.4039999999999999</v>
      </c>
      <c r="AN396" s="6">
        <v>-1.042</v>
      </c>
      <c r="AO396" s="6">
        <v>2.8569999999999998</v>
      </c>
      <c r="AP396" s="6">
        <v>-8.3950000000000014</v>
      </c>
      <c r="AQ396" s="6">
        <v>-8.1630000000000003</v>
      </c>
      <c r="AR396" s="6">
        <v>-7.3529999999999998</v>
      </c>
      <c r="AS396" t="str">
        <f t="shared" si="6"/>
        <v>B</v>
      </c>
    </row>
    <row r="397" spans="1:45" ht="21" x14ac:dyDescent="0.2">
      <c r="A397" s="4" t="s">
        <v>441</v>
      </c>
      <c r="B397" s="5">
        <v>42369</v>
      </c>
      <c r="C397" s="7">
        <v>2.5960000000000001</v>
      </c>
      <c r="D397" s="7">
        <v>2.37</v>
      </c>
      <c r="E397" s="7">
        <v>1.677</v>
      </c>
      <c r="F397" s="7">
        <v>5.3</v>
      </c>
      <c r="G397" s="7">
        <v>6.2</v>
      </c>
      <c r="H397" s="7">
        <v>7.4</v>
      </c>
      <c r="I397" s="7">
        <v>54.848999999999997</v>
      </c>
      <c r="J397" s="7">
        <v>45.816999999999993</v>
      </c>
      <c r="K397" s="7">
        <v>39.326000000000001</v>
      </c>
      <c r="L397" s="7">
        <v>221.48100000000002</v>
      </c>
      <c r="M397" s="7">
        <v>184.559</v>
      </c>
      <c r="N397" s="7">
        <v>164.815</v>
      </c>
      <c r="O397" s="7">
        <v>92.593000000000004</v>
      </c>
      <c r="P397" s="7">
        <v>92.326999999999998</v>
      </c>
      <c r="Q397" s="7">
        <v>93.402000000000001</v>
      </c>
      <c r="R397" s="7">
        <v>24.285999999999998</v>
      </c>
      <c r="S397" s="7">
        <v>26.273</v>
      </c>
      <c r="T397" s="7">
        <v>25.385999999999999</v>
      </c>
      <c r="U397" s="7">
        <v>92.856999999999999</v>
      </c>
      <c r="V397" s="7">
        <v>96.783000000000001</v>
      </c>
      <c r="W397" s="7">
        <v>98.896000000000001</v>
      </c>
      <c r="X397" s="7">
        <v>213.41499999999999</v>
      </c>
      <c r="Y397" s="7">
        <v>324.34800000000001</v>
      </c>
      <c r="Z397" s="7">
        <v>431.42899999999997</v>
      </c>
      <c r="AA397" s="7">
        <v>3.1389999999999998</v>
      </c>
      <c r="AB397" s="7">
        <v>3.4929999999999999</v>
      </c>
      <c r="AC397" s="7">
        <v>3.9369999999999998</v>
      </c>
      <c r="AD397" s="7">
        <v>2.3409999999999997</v>
      </c>
      <c r="AE397" s="7">
        <v>3.1870000000000003</v>
      </c>
      <c r="AF397" s="7">
        <v>3.7450000000000001</v>
      </c>
      <c r="AG397" s="7">
        <v>4.8780000000000001</v>
      </c>
      <c r="AH397" s="7">
        <v>10.435</v>
      </c>
      <c r="AI397" s="7">
        <v>9.5239999999999991</v>
      </c>
      <c r="AJ397" s="7">
        <v>10.286</v>
      </c>
      <c r="AK397" s="7">
        <v>6.702</v>
      </c>
      <c r="AL397" s="7">
        <v>5.077</v>
      </c>
      <c r="AM397" s="7">
        <v>42.609000000000002</v>
      </c>
      <c r="AN397" s="7">
        <v>9.5239999999999991</v>
      </c>
      <c r="AO397" s="7">
        <v>8.2469999999999981</v>
      </c>
      <c r="AP397" s="7">
        <v>-4.9590000000000005</v>
      </c>
      <c r="AQ397" s="7">
        <v>-14.183999999999999</v>
      </c>
      <c r="AR397" s="7">
        <v>-20.339000000000002</v>
      </c>
      <c r="AS397" t="str">
        <f t="shared" si="6"/>
        <v>B</v>
      </c>
    </row>
    <row r="398" spans="1:45" ht="21" x14ac:dyDescent="0.2">
      <c r="A398" s="9" t="s">
        <v>442</v>
      </c>
      <c r="B398" s="10">
        <v>42369</v>
      </c>
      <c r="C398" s="7">
        <v>2.5960000000000001</v>
      </c>
      <c r="D398" s="7">
        <v>2.37</v>
      </c>
      <c r="E398" s="7">
        <v>1.677</v>
      </c>
      <c r="F398" s="7">
        <v>5.3</v>
      </c>
      <c r="G398" s="7">
        <v>6.2</v>
      </c>
      <c r="H398" s="7">
        <v>7.4</v>
      </c>
      <c r="I398" s="6">
        <v>9.9269999999999996</v>
      </c>
      <c r="J398" s="6">
        <v>8.2079999999999984</v>
      </c>
      <c r="K398" s="6">
        <v>6.2770000000000001</v>
      </c>
      <c r="L398" s="6">
        <v>111.021</v>
      </c>
      <c r="M398" s="6">
        <v>108.94200000000001</v>
      </c>
      <c r="N398" s="6">
        <v>106.69799999999999</v>
      </c>
      <c r="O398" s="6">
        <v>51.728000000000009</v>
      </c>
      <c r="P398" s="6">
        <v>62.975000000000001</v>
      </c>
      <c r="Q398" s="6">
        <v>60.128000000000007</v>
      </c>
      <c r="R398" s="6">
        <v>12.935</v>
      </c>
      <c r="S398" s="6">
        <v>16.957000000000001</v>
      </c>
      <c r="T398" s="6">
        <v>22.027999999999999</v>
      </c>
      <c r="U398" s="6">
        <v>183.815</v>
      </c>
      <c r="V398" s="6">
        <v>123.96400000000001</v>
      </c>
      <c r="W398" s="6">
        <v>118.839</v>
      </c>
      <c r="X398" s="6">
        <v>47.636000000000003</v>
      </c>
      <c r="Y398" s="6">
        <v>102.262</v>
      </c>
      <c r="Z398" s="6">
        <v>144.24199999999999</v>
      </c>
      <c r="AA398" s="6">
        <v>4.4510000000000005</v>
      </c>
      <c r="AB398" s="6">
        <v>4.3360000000000003</v>
      </c>
      <c r="AC398" s="6">
        <v>4.5830000000000002</v>
      </c>
      <c r="AD398" s="6">
        <v>4.274</v>
      </c>
      <c r="AE398" s="6">
        <v>4.1649999999999991</v>
      </c>
      <c r="AF398" s="6">
        <v>4.3579999999999997</v>
      </c>
      <c r="AG398" s="6">
        <v>43.710999999999999</v>
      </c>
      <c r="AH398" s="6">
        <v>43.415999999999997</v>
      </c>
      <c r="AI398" s="6">
        <v>55.150999999999996</v>
      </c>
      <c r="AJ398" s="6">
        <v>47.683</v>
      </c>
      <c r="AK398" s="6">
        <v>35.436999999999998</v>
      </c>
      <c r="AL398" s="6">
        <v>16.939</v>
      </c>
      <c r="AM398" s="6">
        <v>19.571000000000002</v>
      </c>
      <c r="AN398" s="6">
        <v>30.801000000000002</v>
      </c>
      <c r="AO398" s="6">
        <v>20.32</v>
      </c>
      <c r="AP398" s="6">
        <v>-2.2930000000000001</v>
      </c>
      <c r="AQ398" s="6">
        <v>-1.653</v>
      </c>
      <c r="AR398" s="6">
        <v>2.3299999999999996</v>
      </c>
      <c r="AS398" t="str">
        <f t="shared" si="6"/>
        <v>B</v>
      </c>
    </row>
    <row r="399" spans="1:45" ht="21" x14ac:dyDescent="0.2">
      <c r="A399" s="4" t="s">
        <v>443</v>
      </c>
      <c r="B399" s="5">
        <v>42369</v>
      </c>
      <c r="C399" s="7">
        <v>2.5960000000000001</v>
      </c>
      <c r="D399" s="7">
        <v>2.37</v>
      </c>
      <c r="E399" s="7">
        <v>1.677</v>
      </c>
      <c r="F399" s="7">
        <v>5.3</v>
      </c>
      <c r="G399" s="7">
        <v>6.2</v>
      </c>
      <c r="H399" s="7">
        <v>7.4</v>
      </c>
      <c r="I399" s="7">
        <v>33.190000000000005</v>
      </c>
      <c r="J399" s="7">
        <v>32.863</v>
      </c>
      <c r="K399" s="7">
        <v>30.556000000000001</v>
      </c>
      <c r="L399" s="7">
        <v>149.67899999999997</v>
      </c>
      <c r="M399" s="7">
        <v>148.95000000000002</v>
      </c>
      <c r="N399" s="7">
        <v>144</v>
      </c>
      <c r="O399" s="7">
        <v>98.373999999999995</v>
      </c>
      <c r="P399" s="7">
        <v>98.680999999999997</v>
      </c>
      <c r="Q399" s="7">
        <v>98.669999999999987</v>
      </c>
      <c r="R399" s="7">
        <v>46.006</v>
      </c>
      <c r="S399" s="7">
        <v>46.791000000000004</v>
      </c>
      <c r="T399" s="7">
        <v>45.822000000000003</v>
      </c>
      <c r="U399" s="7">
        <v>102.20400000000001</v>
      </c>
      <c r="V399" s="7">
        <v>95.721999999999994</v>
      </c>
      <c r="W399" s="7">
        <v>96.765000000000001</v>
      </c>
      <c r="X399" s="7">
        <v>93.798000000000002</v>
      </c>
      <c r="Y399" s="7">
        <v>100.268</v>
      </c>
      <c r="Z399" s="7">
        <v>112.42400000000001</v>
      </c>
      <c r="AA399" s="7">
        <v>4.5860000000000003</v>
      </c>
      <c r="AB399" s="7">
        <v>4.1769999999999996</v>
      </c>
      <c r="AC399" s="7">
        <v>4.1790000000000003</v>
      </c>
      <c r="AD399" s="7">
        <v>4.202</v>
      </c>
      <c r="AE399" s="7">
        <v>3.7890000000000001</v>
      </c>
      <c r="AF399" s="7">
        <v>3.7959999999999998</v>
      </c>
      <c r="AG399" s="7">
        <v>11.37</v>
      </c>
      <c r="AH399" s="7">
        <v>11.26</v>
      </c>
      <c r="AI399" s="7">
        <v>11.818</v>
      </c>
      <c r="AJ399" s="7">
        <v>7.1629999999999994</v>
      </c>
      <c r="AK399" s="7">
        <v>12.298999999999999</v>
      </c>
      <c r="AL399" s="7">
        <v>7.5469999999999997</v>
      </c>
      <c r="AM399" s="7">
        <v>3.7530000000000001</v>
      </c>
      <c r="AN399" s="7">
        <v>13.03</v>
      </c>
      <c r="AO399" s="7">
        <v>12.244999999999999</v>
      </c>
      <c r="AP399" s="7">
        <v>2.4729999999999999</v>
      </c>
      <c r="AQ399" s="7">
        <v>1.6760000000000002</v>
      </c>
      <c r="AR399" s="7">
        <v>3.3189999999999995</v>
      </c>
      <c r="AS399" t="str">
        <f t="shared" si="6"/>
        <v>B</v>
      </c>
    </row>
    <row r="400" spans="1:45" ht="21" x14ac:dyDescent="0.2">
      <c r="A400" s="4" t="s">
        <v>444</v>
      </c>
      <c r="B400" s="5">
        <v>42369</v>
      </c>
      <c r="C400" s="7">
        <v>2.5960000000000001</v>
      </c>
      <c r="D400" s="7">
        <v>2.37</v>
      </c>
      <c r="E400" s="7">
        <v>1.677</v>
      </c>
      <c r="F400" s="7">
        <v>5.3</v>
      </c>
      <c r="G400" s="7">
        <v>6.2</v>
      </c>
      <c r="H400" s="7">
        <v>7.4</v>
      </c>
      <c r="I400" s="7">
        <v>10.505000000000001</v>
      </c>
      <c r="J400" s="7">
        <v>16.504999999999999</v>
      </c>
      <c r="K400" s="7">
        <v>18.5</v>
      </c>
      <c r="L400" s="7">
        <v>111.738</v>
      </c>
      <c r="M400" s="7">
        <v>119.768</v>
      </c>
      <c r="N400" s="7">
        <v>122.699</v>
      </c>
      <c r="O400" s="7">
        <v>99.632999999999996</v>
      </c>
      <c r="P400" s="7">
        <v>98.272999999999996</v>
      </c>
      <c r="Q400" s="7">
        <v>92.04</v>
      </c>
      <c r="R400" s="7">
        <v>11.620999999999999</v>
      </c>
      <c r="S400" s="7">
        <v>29.988999999999997</v>
      </c>
      <c r="T400" s="7">
        <v>71.181999999999988</v>
      </c>
      <c r="U400" s="7">
        <v>19.603000000000002</v>
      </c>
      <c r="V400" s="7">
        <v>82.141000000000005</v>
      </c>
      <c r="W400" s="7">
        <v>329.92399999999998</v>
      </c>
      <c r="X400" s="7">
        <v>350.541</v>
      </c>
      <c r="Y400" s="7">
        <v>64.385999999999996</v>
      </c>
      <c r="Z400" s="7">
        <v>12.943999999999999</v>
      </c>
      <c r="AA400" s="7">
        <v>5.899</v>
      </c>
      <c r="AB400" s="7">
        <v>5.9510000000000005</v>
      </c>
      <c r="AC400" s="7">
        <v>6.0069999999999997</v>
      </c>
      <c r="AD400" s="7">
        <v>4.798</v>
      </c>
      <c r="AE400" s="7">
        <v>5.601</v>
      </c>
      <c r="AF400" s="7">
        <v>5.9269999999999996</v>
      </c>
      <c r="AG400" s="7">
        <v>15.089</v>
      </c>
      <c r="AH400" s="7">
        <v>9.8560000000000016</v>
      </c>
      <c r="AI400" s="7">
        <v>8.5850000000000009</v>
      </c>
      <c r="AJ400" s="7">
        <v>2.04</v>
      </c>
      <c r="AK400" s="7">
        <v>10.237999999999998</v>
      </c>
      <c r="AL400" s="7">
        <v>86.668999999999997</v>
      </c>
      <c r="AM400" s="7">
        <v>-5.9960000000000004</v>
      </c>
      <c r="AN400" s="7">
        <v>-4.4160000000000004</v>
      </c>
      <c r="AO400" s="7">
        <v>9.4809999999999999</v>
      </c>
      <c r="AP400" s="7">
        <v>59.642000000000003</v>
      </c>
      <c r="AQ400" s="7">
        <v>9.1669999999999998</v>
      </c>
      <c r="AR400" s="7">
        <v>-2.3129999999999997</v>
      </c>
      <c r="AS400" t="str">
        <f t="shared" si="6"/>
        <v>B</v>
      </c>
    </row>
    <row r="401" spans="1:45" ht="21" x14ac:dyDescent="0.2">
      <c r="A401" s="4" t="s">
        <v>445</v>
      </c>
      <c r="B401" s="5">
        <v>42369</v>
      </c>
      <c r="C401" s="7">
        <v>2.5960000000000001</v>
      </c>
      <c r="D401" s="7">
        <v>2.37</v>
      </c>
      <c r="E401" s="7">
        <v>1.677</v>
      </c>
      <c r="F401" s="7">
        <v>5.3</v>
      </c>
      <c r="G401" s="7">
        <v>6.2</v>
      </c>
      <c r="H401" s="7">
        <v>7.4</v>
      </c>
      <c r="I401" s="7">
        <v>73.367999999999995</v>
      </c>
      <c r="J401" s="7">
        <v>70.522999999999996</v>
      </c>
      <c r="K401" s="7">
        <v>72.64</v>
      </c>
      <c r="L401" s="7">
        <v>375.48099999999994</v>
      </c>
      <c r="M401" s="7">
        <v>339.24799999999999</v>
      </c>
      <c r="N401" s="7">
        <v>365.49699999999996</v>
      </c>
      <c r="O401" s="7">
        <v>94.012</v>
      </c>
      <c r="P401" s="7">
        <v>99.594000000000008</v>
      </c>
      <c r="Q401" s="7">
        <v>98.757999999999996</v>
      </c>
      <c r="R401" s="7">
        <v>35.215000000000003</v>
      </c>
      <c r="S401" s="7">
        <v>30.236000000000001</v>
      </c>
      <c r="T401" s="7">
        <v>31.045000000000002</v>
      </c>
      <c r="U401" s="7">
        <v>93.531000000000006</v>
      </c>
      <c r="V401" s="7">
        <v>95.74</v>
      </c>
      <c r="W401" s="7">
        <v>101.239</v>
      </c>
      <c r="X401" s="7">
        <v>249.017</v>
      </c>
      <c r="Y401" s="7">
        <v>343.267</v>
      </c>
      <c r="Z401" s="7">
        <v>347.36599999999999</v>
      </c>
      <c r="AA401" s="7">
        <v>2.6459999999999999</v>
      </c>
      <c r="AB401" s="7">
        <v>3.0640000000000001</v>
      </c>
      <c r="AC401" s="7">
        <v>3.28</v>
      </c>
      <c r="AD401" s="7">
        <v>2.3129999999999997</v>
      </c>
      <c r="AE401" s="7">
        <v>2.5529999999999999</v>
      </c>
      <c r="AF401" s="7">
        <v>3.0739999999999998</v>
      </c>
      <c r="AG401" s="7">
        <v>5.1609999999999996</v>
      </c>
      <c r="AH401" s="7">
        <v>11.509</v>
      </c>
      <c r="AI401" s="7">
        <v>11.692</v>
      </c>
      <c r="AJ401" s="7">
        <v>7.9910000000000005</v>
      </c>
      <c r="AK401" s="7">
        <v>5.4700000000000006</v>
      </c>
      <c r="AL401" s="7">
        <v>0.38200000000000006</v>
      </c>
      <c r="AM401" s="7">
        <v>19.261999999999997</v>
      </c>
      <c r="AN401" s="7">
        <v>17.212</v>
      </c>
      <c r="AO401" s="7">
        <v>0.8</v>
      </c>
      <c r="AP401" s="7">
        <v>-37.782000000000004</v>
      </c>
      <c r="AQ401" s="7">
        <v>15.879000000000001</v>
      </c>
      <c r="AR401" s="7">
        <v>-33.506</v>
      </c>
      <c r="AS401" t="str">
        <f t="shared" si="6"/>
        <v>B</v>
      </c>
    </row>
    <row r="402" spans="1:45" ht="21" x14ac:dyDescent="0.2">
      <c r="A402" s="4" t="s">
        <v>446</v>
      </c>
      <c r="B402" s="5">
        <v>42369</v>
      </c>
      <c r="C402" s="7">
        <v>2.5960000000000001</v>
      </c>
      <c r="D402" s="7">
        <v>2.37</v>
      </c>
      <c r="E402" s="7">
        <v>1.677</v>
      </c>
      <c r="F402" s="7">
        <v>5.3</v>
      </c>
      <c r="G402" s="7">
        <v>6.2</v>
      </c>
      <c r="H402" s="7">
        <v>7.4</v>
      </c>
      <c r="I402" s="7">
        <v>57.505000000000003</v>
      </c>
      <c r="J402" s="7">
        <v>54.11</v>
      </c>
      <c r="K402" s="7">
        <v>49.539000000000001</v>
      </c>
      <c r="L402" s="7">
        <v>235.32400000000001</v>
      </c>
      <c r="M402" s="7">
        <v>217.91299999999998</v>
      </c>
      <c r="N402" s="7">
        <v>198.17099999999999</v>
      </c>
      <c r="O402" s="7">
        <v>86.706000000000003</v>
      </c>
      <c r="P402" s="7">
        <v>85.111000000000004</v>
      </c>
      <c r="Q402" s="7">
        <v>46.596000000000004</v>
      </c>
      <c r="R402" s="7">
        <v>18.971</v>
      </c>
      <c r="S402" s="7">
        <v>18.744</v>
      </c>
      <c r="T402" s="7">
        <v>43.38</v>
      </c>
      <c r="U402" s="7">
        <v>92.849000000000004</v>
      </c>
      <c r="V402" s="7">
        <v>102.96700000000001</v>
      </c>
      <c r="W402" s="7">
        <v>105.37299999999999</v>
      </c>
      <c r="X402" s="7">
        <v>134.102</v>
      </c>
      <c r="Y402" s="7">
        <v>131.39500000000001</v>
      </c>
      <c r="Z402" s="7">
        <v>309.79099999999994</v>
      </c>
      <c r="AA402" s="7">
        <v>1.0569999999999999</v>
      </c>
      <c r="AB402" s="7">
        <v>1.0860000000000001</v>
      </c>
      <c r="AC402" s="7">
        <v>1.1340000000000001</v>
      </c>
      <c r="AD402" s="7">
        <v>0.82</v>
      </c>
      <c r="AE402" s="7">
        <v>0.70700000000000007</v>
      </c>
      <c r="AF402" s="7">
        <v>0.64300000000000013</v>
      </c>
      <c r="AG402" s="7">
        <v>18.684000000000001</v>
      </c>
      <c r="AH402" s="7">
        <v>18.012</v>
      </c>
      <c r="AI402" s="7">
        <v>48.042000000000002</v>
      </c>
      <c r="AJ402" s="7">
        <v>5.3129999999999997</v>
      </c>
      <c r="AK402" s="7">
        <v>-1.8089999999999999</v>
      </c>
      <c r="AL402" s="7">
        <v>2.585</v>
      </c>
      <c r="AM402" s="7">
        <v>9.56</v>
      </c>
      <c r="AN402" s="7">
        <v>0.26300000000000001</v>
      </c>
      <c r="AO402" s="7">
        <v>51.916999999999994</v>
      </c>
      <c r="AP402" s="7">
        <v>-1.841</v>
      </c>
      <c r="AQ402" s="7">
        <v>-6.7219999999999995</v>
      </c>
      <c r="AR402" s="7">
        <v>-23.632000000000001</v>
      </c>
      <c r="AS402" t="str">
        <f t="shared" si="6"/>
        <v>B</v>
      </c>
    </row>
    <row r="403" spans="1:45" ht="21" x14ac:dyDescent="0.2">
      <c r="A403" s="4" t="s">
        <v>447</v>
      </c>
      <c r="B403" s="5">
        <v>42369</v>
      </c>
      <c r="C403" s="7">
        <v>2.5960000000000001</v>
      </c>
      <c r="D403" s="7">
        <v>2.37</v>
      </c>
      <c r="E403" s="7">
        <v>1.677</v>
      </c>
      <c r="F403" s="7">
        <v>5.3</v>
      </c>
      <c r="G403" s="7">
        <v>6.2</v>
      </c>
      <c r="H403" s="7">
        <v>7.4</v>
      </c>
      <c r="I403" s="7">
        <v>22.454999999999998</v>
      </c>
      <c r="J403" s="7">
        <v>52.372</v>
      </c>
      <c r="K403" s="7">
        <v>49.197000000000003</v>
      </c>
      <c r="L403" s="7">
        <v>128.95700000000002</v>
      </c>
      <c r="M403" s="7">
        <v>209.96299999999999</v>
      </c>
      <c r="N403" s="7">
        <v>196.84</v>
      </c>
      <c r="O403" s="7">
        <v>77.743000000000009</v>
      </c>
      <c r="P403" s="7">
        <v>96.337999999999994</v>
      </c>
      <c r="Q403" s="7">
        <v>98.042000000000002</v>
      </c>
      <c r="R403" s="7">
        <v>23.387</v>
      </c>
      <c r="S403" s="7">
        <v>13.233999999999998</v>
      </c>
      <c r="T403" s="7">
        <v>11.136999999999999</v>
      </c>
      <c r="U403" s="7">
        <v>105.645</v>
      </c>
      <c r="V403" s="7">
        <v>97.786000000000001</v>
      </c>
      <c r="W403" s="7">
        <v>93.961000000000013</v>
      </c>
      <c r="X403" s="7">
        <v>154.03700000000001</v>
      </c>
      <c r="Y403" s="7">
        <v>235.334</v>
      </c>
      <c r="Z403" s="7">
        <v>408.44499999999999</v>
      </c>
      <c r="AA403" s="7">
        <v>3.9559999999999995</v>
      </c>
      <c r="AB403" s="7">
        <v>4.3929999999999998</v>
      </c>
      <c r="AC403" s="7">
        <v>3.76</v>
      </c>
      <c r="AD403" s="7">
        <v>5.718</v>
      </c>
      <c r="AE403" s="7">
        <v>4.2700000000000005</v>
      </c>
      <c r="AF403" s="7">
        <v>4.1079999999999997</v>
      </c>
      <c r="AG403" s="7">
        <v>37.887999999999998</v>
      </c>
      <c r="AH403" s="7">
        <v>20.497999999999998</v>
      </c>
      <c r="AI403" s="7">
        <v>24.087999999999997</v>
      </c>
      <c r="AJ403" s="7">
        <v>12.903</v>
      </c>
      <c r="AK403" s="7">
        <v>6.593</v>
      </c>
      <c r="AL403" s="7">
        <v>8.3409999999999993</v>
      </c>
      <c r="AM403" s="7">
        <v>-81.76700000000001</v>
      </c>
      <c r="AN403" s="7">
        <v>-15.259</v>
      </c>
      <c r="AO403" s="7">
        <v>-44.278000000000006</v>
      </c>
      <c r="AP403" s="7">
        <v>-22.844999999999999</v>
      </c>
      <c r="AQ403" s="7">
        <v>-23.684000000000001</v>
      </c>
      <c r="AR403" s="7">
        <v>-8.4339999999999993</v>
      </c>
      <c r="AS403" t="str">
        <f t="shared" si="6"/>
        <v>B</v>
      </c>
    </row>
    <row r="404" spans="1:45" ht="21" x14ac:dyDescent="0.2">
      <c r="A404" s="9" t="s">
        <v>448</v>
      </c>
      <c r="B404" s="10">
        <v>42369</v>
      </c>
      <c r="C404" s="7">
        <v>2.5960000000000001</v>
      </c>
      <c r="D404" s="7">
        <v>2.37</v>
      </c>
      <c r="E404" s="7">
        <v>1.677</v>
      </c>
      <c r="F404" s="7">
        <v>5.3</v>
      </c>
      <c r="G404" s="7">
        <v>6.2</v>
      </c>
      <c r="H404" s="7">
        <v>7.4</v>
      </c>
      <c r="I404" s="6">
        <v>40.470999999999997</v>
      </c>
      <c r="J404" s="6">
        <v>45.040999999999997</v>
      </c>
      <c r="K404" s="6">
        <v>38.664000000000001</v>
      </c>
      <c r="L404" s="6">
        <v>167.98500000000001</v>
      </c>
      <c r="M404" s="6">
        <v>181.953</v>
      </c>
      <c r="N404" s="6">
        <v>163.03700000000001</v>
      </c>
      <c r="O404" s="6">
        <v>10.473000000000001</v>
      </c>
      <c r="P404" s="6">
        <v>8.3079999999999998</v>
      </c>
      <c r="Q404" s="6">
        <v>11.027999999999999</v>
      </c>
      <c r="R404" s="6">
        <v>68.317999999999998</v>
      </c>
      <c r="S404" s="6">
        <v>113.206</v>
      </c>
      <c r="T404" s="6">
        <v>73.191000000000003</v>
      </c>
      <c r="U404" s="6">
        <v>116.83</v>
      </c>
      <c r="V404" s="6">
        <v>182.43600000000001</v>
      </c>
      <c r="W404" s="6">
        <v>128.17899999999997</v>
      </c>
      <c r="X404" s="6">
        <v>39.724000000000004</v>
      </c>
      <c r="Y404" s="6">
        <v>28.616000000000003</v>
      </c>
      <c r="Z404" s="6">
        <v>50.222000000000008</v>
      </c>
      <c r="AA404" s="6">
        <v>0.88700000000000001</v>
      </c>
      <c r="AB404" s="6">
        <v>1.214</v>
      </c>
      <c r="AC404" s="6">
        <v>17.501999999999999</v>
      </c>
      <c r="AD404" s="6">
        <v>0.63400000000000012</v>
      </c>
      <c r="AE404" s="6">
        <v>1.026</v>
      </c>
      <c r="AF404" s="6">
        <v>12.818</v>
      </c>
      <c r="AG404" s="6">
        <v>55.463999999999999</v>
      </c>
      <c r="AH404" s="6">
        <v>45.398000000000003</v>
      </c>
      <c r="AI404" s="6">
        <v>39.606000000000002</v>
      </c>
      <c r="AJ404" s="6">
        <v>6.3810000000000002</v>
      </c>
      <c r="AK404" s="6">
        <v>-0.14300000000000002</v>
      </c>
      <c r="AL404" s="6">
        <v>51.109000000000002</v>
      </c>
      <c r="AM404" s="6">
        <v>3.2919999999999998</v>
      </c>
      <c r="AN404" s="6">
        <v>6.6829999999999998</v>
      </c>
      <c r="AO404" s="6">
        <v>58.106999999999999</v>
      </c>
      <c r="AP404" s="6">
        <v>17.666</v>
      </c>
      <c r="AQ404" s="6">
        <v>-16.088999999999999</v>
      </c>
      <c r="AR404" s="6">
        <v>-23.016000000000002</v>
      </c>
      <c r="AS404" t="str">
        <f t="shared" si="6"/>
        <v>B</v>
      </c>
    </row>
    <row r="405" spans="1:45" ht="21" x14ac:dyDescent="0.2">
      <c r="A405" s="4" t="s">
        <v>449</v>
      </c>
      <c r="B405" s="5">
        <v>42369</v>
      </c>
      <c r="C405" s="7">
        <v>2.5960000000000001</v>
      </c>
      <c r="D405" s="7">
        <v>2.37</v>
      </c>
      <c r="E405" s="7">
        <v>1.677</v>
      </c>
      <c r="F405" s="7">
        <v>5.3</v>
      </c>
      <c r="G405" s="7">
        <v>6.2</v>
      </c>
      <c r="H405" s="7">
        <v>7.4</v>
      </c>
      <c r="I405" s="7">
        <v>30.786999999999999</v>
      </c>
      <c r="J405" s="7">
        <v>30.858000000000001</v>
      </c>
      <c r="K405" s="7">
        <v>27.691000000000003</v>
      </c>
      <c r="L405" s="7">
        <v>144.48200000000003</v>
      </c>
      <c r="M405" s="7">
        <v>144.63</v>
      </c>
      <c r="N405" s="7">
        <v>138.29599999999999</v>
      </c>
      <c r="O405" s="7">
        <v>68.790000000000006</v>
      </c>
      <c r="P405" s="7">
        <v>69.387999999999991</v>
      </c>
      <c r="Q405" s="7">
        <v>70.619</v>
      </c>
      <c r="R405" s="7">
        <v>31.943999999999999</v>
      </c>
      <c r="S405" s="7">
        <v>41.597000000000001</v>
      </c>
      <c r="T405" s="7">
        <v>35.400999999999996</v>
      </c>
      <c r="U405" s="7">
        <v>130.55600000000001</v>
      </c>
      <c r="V405" s="7">
        <v>142.017</v>
      </c>
      <c r="W405" s="7">
        <v>131.38700000000003</v>
      </c>
      <c r="X405" s="7">
        <v>54.683999999999997</v>
      </c>
      <c r="Y405" s="7">
        <v>55.606999999999999</v>
      </c>
      <c r="Z405" s="7">
        <v>66.993000000000009</v>
      </c>
      <c r="AA405" s="7">
        <v>5.2060000000000004</v>
      </c>
      <c r="AB405" s="7">
        <v>5.44</v>
      </c>
      <c r="AC405" s="7">
        <v>5.1339999999999995</v>
      </c>
      <c r="AD405" s="7">
        <v>4.6769999999999996</v>
      </c>
      <c r="AE405" s="7">
        <v>4.9030000000000005</v>
      </c>
      <c r="AF405" s="7">
        <v>4.7390000000000008</v>
      </c>
      <c r="AG405" s="7">
        <v>10.38</v>
      </c>
      <c r="AH405" s="7">
        <v>10.046999999999999</v>
      </c>
      <c r="AI405" s="7">
        <v>11.246999999999998</v>
      </c>
      <c r="AJ405" s="7">
        <v>24.074000000000002</v>
      </c>
      <c r="AK405" s="7">
        <v>24.37</v>
      </c>
      <c r="AL405" s="7">
        <v>17.882999999999999</v>
      </c>
      <c r="AM405" s="7">
        <v>-7.71</v>
      </c>
      <c r="AN405" s="7">
        <v>4.6449999999999996</v>
      </c>
      <c r="AO405" s="7">
        <v>-12.792999999999999</v>
      </c>
      <c r="AP405" s="7">
        <v>-7.0810000000000004</v>
      </c>
      <c r="AQ405" s="7">
        <v>-9.645999999999999</v>
      </c>
      <c r="AR405" s="7">
        <v>-6.0129999999999999</v>
      </c>
      <c r="AS405" t="str">
        <f t="shared" si="6"/>
        <v>B</v>
      </c>
    </row>
    <row r="406" spans="1:45" ht="31.5" x14ac:dyDescent="0.2">
      <c r="A406" s="9" t="s">
        <v>450</v>
      </c>
      <c r="B406" s="10">
        <v>42369</v>
      </c>
      <c r="C406" s="7">
        <v>2.5960000000000001</v>
      </c>
      <c r="D406" s="7">
        <v>2.37</v>
      </c>
      <c r="E406" s="7">
        <v>1.677</v>
      </c>
      <c r="F406" s="7">
        <v>5.3</v>
      </c>
      <c r="G406" s="7">
        <v>6.2</v>
      </c>
      <c r="H406" s="7">
        <v>7.4</v>
      </c>
      <c r="I406" s="6">
        <v>11.292999999999999</v>
      </c>
      <c r="J406" s="6">
        <v>11.722</v>
      </c>
      <c r="K406" s="6">
        <v>12.255000000000001</v>
      </c>
      <c r="L406" s="6">
        <v>112.73</v>
      </c>
      <c r="M406" s="6">
        <v>113.27799999999999</v>
      </c>
      <c r="N406" s="6">
        <v>113.96600000000001</v>
      </c>
      <c r="O406" s="6">
        <v>96.805000000000007</v>
      </c>
      <c r="P406" s="6">
        <v>96.635999999999996</v>
      </c>
      <c r="Q406" s="6">
        <v>96.820999999999998</v>
      </c>
      <c r="R406" s="6">
        <v>13.200999999999999</v>
      </c>
      <c r="S406" s="6">
        <v>13.607999999999999</v>
      </c>
      <c r="T406" s="6">
        <v>12.536999999999999</v>
      </c>
      <c r="U406" s="6">
        <v>166.667</v>
      </c>
      <c r="V406" s="6">
        <v>113.60799999999999</v>
      </c>
      <c r="W406" s="6">
        <v>125.37299999999999</v>
      </c>
      <c r="X406" s="6">
        <v>51.01</v>
      </c>
      <c r="Y406" s="6">
        <v>51.634</v>
      </c>
      <c r="Z406" s="6">
        <v>54.207000000000001</v>
      </c>
      <c r="AA406" s="6">
        <v>4.4939999999999998</v>
      </c>
      <c r="AB406" s="6">
        <v>4.4669999999999996</v>
      </c>
      <c r="AC406" s="6">
        <v>4.3159999999999998</v>
      </c>
      <c r="AD406" s="6">
        <v>4.4110000000000005</v>
      </c>
      <c r="AE406" s="6">
        <v>4.3289999999999997</v>
      </c>
      <c r="AF406" s="6">
        <v>4.1249999999999991</v>
      </c>
      <c r="AG406" s="6">
        <v>8.7539999999999996</v>
      </c>
      <c r="AH406" s="6">
        <v>8.9870000000000001</v>
      </c>
      <c r="AI406" s="6">
        <v>7.7669999999999995</v>
      </c>
      <c r="AJ406" s="6">
        <v>-1.98</v>
      </c>
      <c r="AK406" s="6">
        <v>-0.31600000000000006</v>
      </c>
      <c r="AL406" s="6">
        <v>5.6719999999999997</v>
      </c>
      <c r="AM406" s="6">
        <v>-2.9409999999999998</v>
      </c>
      <c r="AN406" s="6">
        <v>-0.97099999999999997</v>
      </c>
      <c r="AO406" s="6">
        <v>50.732000000000006</v>
      </c>
      <c r="AP406" s="6">
        <v>1.1800000000000002</v>
      </c>
      <c r="AQ406" s="6">
        <v>4.641</v>
      </c>
      <c r="AR406" s="6">
        <v>2.6280000000000001</v>
      </c>
      <c r="AS406" t="str">
        <f t="shared" si="6"/>
        <v>B</v>
      </c>
    </row>
    <row r="407" spans="1:45" ht="31.5" x14ac:dyDescent="0.2">
      <c r="A407" s="4" t="s">
        <v>451</v>
      </c>
      <c r="B407" s="5">
        <v>42369</v>
      </c>
      <c r="C407" s="7">
        <v>2.5960000000000001</v>
      </c>
      <c r="D407" s="7">
        <v>2.37</v>
      </c>
      <c r="E407" s="7">
        <v>1.677</v>
      </c>
      <c r="F407" s="7">
        <v>5.3</v>
      </c>
      <c r="G407" s="7">
        <v>6.2</v>
      </c>
      <c r="H407" s="7">
        <v>7.4</v>
      </c>
      <c r="I407" s="7">
        <v>6.423</v>
      </c>
      <c r="J407" s="7">
        <v>4.9720000000000004</v>
      </c>
      <c r="K407" s="7">
        <v>4.6629999999999994</v>
      </c>
      <c r="L407" s="7">
        <v>106.864</v>
      </c>
      <c r="M407" s="7">
        <v>105.232</v>
      </c>
      <c r="N407" s="7">
        <v>104.89100000000001</v>
      </c>
      <c r="O407" s="7">
        <v>31.19</v>
      </c>
      <c r="P407" s="7">
        <v>29.5</v>
      </c>
      <c r="Q407" s="7">
        <v>21.065000000000001</v>
      </c>
      <c r="R407" s="7">
        <v>68.041000000000011</v>
      </c>
      <c r="S407" s="7">
        <v>56.78</v>
      </c>
      <c r="T407" s="7">
        <v>98.875999999999991</v>
      </c>
      <c r="U407" s="7">
        <v>510.30900000000003</v>
      </c>
      <c r="V407" s="7">
        <v>425.42399999999998</v>
      </c>
      <c r="W407" s="7">
        <v>361.23599999999993</v>
      </c>
      <c r="X407" s="7">
        <v>4.6659999999999995</v>
      </c>
      <c r="Y407" s="7">
        <v>7.0149999999999997</v>
      </c>
      <c r="Z407" s="7">
        <v>10.827</v>
      </c>
      <c r="AA407" s="7">
        <v>5.2010000000000005</v>
      </c>
      <c r="AB407" s="7">
        <v>5.3310000000000004</v>
      </c>
      <c r="AC407" s="7">
        <v>5.4850000000000003</v>
      </c>
      <c r="AD407" s="7">
        <v>5.1839999999999993</v>
      </c>
      <c r="AE407" s="7">
        <v>5.3179999999999996</v>
      </c>
      <c r="AF407" s="7">
        <v>5.27</v>
      </c>
      <c r="AG407" s="7">
        <v>17.459999999999997</v>
      </c>
      <c r="AH407" s="7">
        <v>31.985999999999997</v>
      </c>
      <c r="AI407" s="7">
        <v>16.18</v>
      </c>
      <c r="AJ407" s="7">
        <v>148.45400000000001</v>
      </c>
      <c r="AK407" s="7">
        <v>-49.152999999999999</v>
      </c>
      <c r="AL407" s="7">
        <v>-591.01099999999997</v>
      </c>
      <c r="AM407" s="7">
        <v>23.603000000000002</v>
      </c>
      <c r="AN407" s="7">
        <v>2.3109999999999995</v>
      </c>
      <c r="AO407" s="7">
        <v>-23.712</v>
      </c>
      <c r="AP407" s="7">
        <v>-5.0289999999999999</v>
      </c>
      <c r="AQ407" s="7">
        <v>-3.0089999999999999</v>
      </c>
      <c r="AR407" s="7">
        <v>5.0890000000000004</v>
      </c>
      <c r="AS407" t="str">
        <f t="shared" si="6"/>
        <v>B</v>
      </c>
    </row>
    <row r="408" spans="1:45" ht="21" x14ac:dyDescent="0.2">
      <c r="A408" s="9" t="s">
        <v>452</v>
      </c>
      <c r="B408" s="10">
        <v>42369</v>
      </c>
      <c r="C408" s="7">
        <v>2.5960000000000001</v>
      </c>
      <c r="D408" s="7">
        <v>2.37</v>
      </c>
      <c r="E408" s="7">
        <v>1.677</v>
      </c>
      <c r="F408" s="7">
        <v>5.3</v>
      </c>
      <c r="G408" s="7">
        <v>6.2</v>
      </c>
      <c r="H408" s="7">
        <v>7.4</v>
      </c>
      <c r="I408" s="6">
        <v>39.183999999999997</v>
      </c>
      <c r="J408" s="6">
        <v>35.103000000000002</v>
      </c>
      <c r="K408" s="6">
        <v>37.699000000000005</v>
      </c>
      <c r="L408" s="6">
        <v>164.43100000000001</v>
      </c>
      <c r="M408" s="6">
        <v>154.09100000000001</v>
      </c>
      <c r="N408" s="6">
        <v>160.51</v>
      </c>
      <c r="O408" s="6">
        <v>97.998000000000005</v>
      </c>
      <c r="P408" s="6">
        <v>95.784000000000006</v>
      </c>
      <c r="Q408" s="6">
        <v>94.186999999999998</v>
      </c>
      <c r="R408" s="6">
        <v>33.072000000000003</v>
      </c>
      <c r="S408" s="6">
        <v>31.816000000000003</v>
      </c>
      <c r="T408" s="6">
        <v>33.100999999999999</v>
      </c>
      <c r="U408" s="6">
        <v>98.92</v>
      </c>
      <c r="V408" s="6">
        <v>98.617999999999995</v>
      </c>
      <c r="W408" s="6">
        <v>103.654</v>
      </c>
      <c r="X408" s="6">
        <v>138.166</v>
      </c>
      <c r="Y408" s="6">
        <v>158.94</v>
      </c>
      <c r="Z408" s="6">
        <v>151.68299999999999</v>
      </c>
      <c r="AA408" s="6">
        <v>3.0529999999999999</v>
      </c>
      <c r="AB408" s="6">
        <v>3.2719999999999998</v>
      </c>
      <c r="AC408" s="6">
        <v>3.66</v>
      </c>
      <c r="AD408" s="6">
        <v>2.6389999999999998</v>
      </c>
      <c r="AE408" s="6">
        <v>2.883</v>
      </c>
      <c r="AF408" s="6">
        <v>3.2930000000000001</v>
      </c>
      <c r="AG408" s="6">
        <v>8.2129999999999992</v>
      </c>
      <c r="AH408" s="6">
        <v>7.8449999999999998</v>
      </c>
      <c r="AI408" s="6">
        <v>6.7619999999999996</v>
      </c>
      <c r="AJ408" s="6">
        <v>-0.60600000000000009</v>
      </c>
      <c r="AK408" s="6">
        <v>-3.7010000000000001</v>
      </c>
      <c r="AL408" s="6">
        <v>4.3039999999999994</v>
      </c>
      <c r="AM408" s="6">
        <v>22.914000000000001</v>
      </c>
      <c r="AN408" s="6">
        <v>-2.7890000000000001</v>
      </c>
      <c r="AO408" s="6">
        <v>3.863</v>
      </c>
      <c r="AP408" s="6">
        <v>6.7069999999999999</v>
      </c>
      <c r="AQ408" s="6">
        <v>8.2459999999999987</v>
      </c>
      <c r="AR408" s="6">
        <v>-5.9310000000000009</v>
      </c>
      <c r="AS408" t="str">
        <f t="shared" si="6"/>
        <v>B</v>
      </c>
    </row>
    <row r="409" spans="1:45" ht="21" x14ac:dyDescent="0.2">
      <c r="A409" s="4" t="s">
        <v>453</v>
      </c>
      <c r="B409" s="5">
        <v>42369</v>
      </c>
      <c r="C409" s="7">
        <v>2.5960000000000001</v>
      </c>
      <c r="D409" s="7">
        <v>2.37</v>
      </c>
      <c r="E409" s="7">
        <v>1.677</v>
      </c>
      <c r="F409" s="7">
        <v>5.3</v>
      </c>
      <c r="G409" s="7">
        <v>6.2</v>
      </c>
      <c r="H409" s="7">
        <v>7.4</v>
      </c>
      <c r="I409" s="7">
        <v>9.2669999999999995</v>
      </c>
      <c r="J409" s="7">
        <v>7.5669999999999993</v>
      </c>
      <c r="K409" s="7">
        <v>8.0779999999999994</v>
      </c>
      <c r="L409" s="7">
        <v>110.21300000000001</v>
      </c>
      <c r="M409" s="7">
        <v>108.187</v>
      </c>
      <c r="N409" s="7">
        <v>108.788</v>
      </c>
      <c r="O409" s="7">
        <v>78.947000000000017</v>
      </c>
      <c r="P409" s="7">
        <v>80</v>
      </c>
      <c r="Q409" s="7">
        <v>78.413000000000011</v>
      </c>
      <c r="R409" s="7">
        <v>28.333000000000002</v>
      </c>
      <c r="S409" s="7">
        <v>26.894000000000002</v>
      </c>
      <c r="T409" s="7">
        <v>32.794000000000004</v>
      </c>
      <c r="U409" s="7">
        <v>167.917</v>
      </c>
      <c r="V409" s="7">
        <v>151.89400000000001</v>
      </c>
      <c r="W409" s="7">
        <v>170.85000000000002</v>
      </c>
      <c r="X409" s="7">
        <v>50.103999999999999</v>
      </c>
      <c r="Y409" s="7">
        <v>68.217000000000013</v>
      </c>
      <c r="Z409" s="7">
        <v>61.139000000000003</v>
      </c>
      <c r="AA409" s="7">
        <v>5.0019999999999998</v>
      </c>
      <c r="AB409" s="7">
        <v>5.21</v>
      </c>
      <c r="AC409" s="7">
        <v>5.4349999999999996</v>
      </c>
      <c r="AD409" s="7">
        <v>4.8559999999999999</v>
      </c>
      <c r="AE409" s="7">
        <v>5.0249999999999995</v>
      </c>
      <c r="AF409" s="7">
        <v>5.2590000000000003</v>
      </c>
      <c r="AG409" s="7">
        <v>14.823</v>
      </c>
      <c r="AH409" s="7">
        <v>20.413</v>
      </c>
      <c r="AI409" s="7">
        <v>17.327000000000002</v>
      </c>
      <c r="AJ409" s="7">
        <v>44.167000000000002</v>
      </c>
      <c r="AK409" s="7">
        <v>-4.5449999999999999</v>
      </c>
      <c r="AL409" s="7">
        <v>0.81</v>
      </c>
      <c r="AM409" s="7">
        <v>24.021000000000001</v>
      </c>
      <c r="AN409" s="7">
        <v>-4.01</v>
      </c>
      <c r="AO409" s="7">
        <v>-2.92</v>
      </c>
      <c r="AP409" s="7">
        <v>-0.51200000000000001</v>
      </c>
      <c r="AQ409" s="7">
        <v>2.4039999999999999</v>
      </c>
      <c r="AR409" s="7">
        <v>2.0519999999999996</v>
      </c>
      <c r="AS409" t="str">
        <f t="shared" si="6"/>
        <v>B</v>
      </c>
    </row>
    <row r="410" spans="1:45" ht="21" x14ac:dyDescent="0.2">
      <c r="A410" s="4" t="s">
        <v>454</v>
      </c>
      <c r="B410" s="5">
        <v>42369</v>
      </c>
      <c r="C410" s="7">
        <v>2.5960000000000001</v>
      </c>
      <c r="D410" s="7">
        <v>2.37</v>
      </c>
      <c r="E410" s="7">
        <v>1.677</v>
      </c>
      <c r="F410" s="7">
        <v>5.3</v>
      </c>
      <c r="G410" s="7">
        <v>6.2</v>
      </c>
      <c r="H410" s="7">
        <v>7.4</v>
      </c>
      <c r="I410" s="7">
        <v>19.856000000000002</v>
      </c>
      <c r="J410" s="7">
        <v>18.988999999999997</v>
      </c>
      <c r="K410" s="7">
        <v>17.748999999999999</v>
      </c>
      <c r="L410" s="7">
        <v>124.776</v>
      </c>
      <c r="M410" s="7">
        <v>123.44000000000001</v>
      </c>
      <c r="N410" s="7">
        <v>121.57899999999999</v>
      </c>
      <c r="O410" s="7">
        <v>86.10199999999999</v>
      </c>
      <c r="P410" s="7">
        <v>87.106999999999999</v>
      </c>
      <c r="Q410" s="7">
        <v>87.135000000000005</v>
      </c>
      <c r="R410" s="7">
        <v>19.291</v>
      </c>
      <c r="S410" s="7">
        <v>18.773</v>
      </c>
      <c r="T410" s="7">
        <v>17.45</v>
      </c>
      <c r="U410" s="7">
        <v>148.81899999999999</v>
      </c>
      <c r="V410" s="7">
        <v>136.82300000000001</v>
      </c>
      <c r="W410" s="7">
        <v>128.523</v>
      </c>
      <c r="X410" s="7">
        <v>38.310999999999993</v>
      </c>
      <c r="Y410" s="7">
        <v>43.899000000000001</v>
      </c>
      <c r="Z410" s="7">
        <v>50.94</v>
      </c>
      <c r="AA410" s="7">
        <v>4.75</v>
      </c>
      <c r="AB410" s="7">
        <v>4.7380000000000004</v>
      </c>
      <c r="AC410" s="7">
        <v>4.8780000000000001</v>
      </c>
      <c r="AD410" s="7">
        <v>4.5219999999999994</v>
      </c>
      <c r="AE410" s="7">
        <v>4.484</v>
      </c>
      <c r="AF410" s="7">
        <v>4.5510000000000002</v>
      </c>
      <c r="AG410" s="7">
        <v>15.837</v>
      </c>
      <c r="AH410" s="7">
        <v>17.907999999999998</v>
      </c>
      <c r="AI410" s="7">
        <v>21.367999999999999</v>
      </c>
      <c r="AJ410" s="7">
        <v>20.866</v>
      </c>
      <c r="AK410" s="7">
        <v>23.465999999999998</v>
      </c>
      <c r="AL410" s="7">
        <v>18.121000000000002</v>
      </c>
      <c r="AM410" s="7">
        <v>5.0960000000000001</v>
      </c>
      <c r="AN410" s="7">
        <v>7.9039999999999999</v>
      </c>
      <c r="AO410" s="7">
        <v>9.8109999999999999</v>
      </c>
      <c r="AP410" s="7">
        <v>-0.56300000000000006</v>
      </c>
      <c r="AQ410" s="7">
        <v>-0.78300000000000003</v>
      </c>
      <c r="AR410" s="7">
        <v>0.78900000000000003</v>
      </c>
      <c r="AS410" t="str">
        <f t="shared" si="6"/>
        <v>B</v>
      </c>
    </row>
    <row r="411" spans="1:45" ht="21" x14ac:dyDescent="0.2">
      <c r="A411" s="4" t="s">
        <v>455</v>
      </c>
      <c r="B411" s="5">
        <v>42369</v>
      </c>
      <c r="C411" s="7">
        <v>2.5960000000000001</v>
      </c>
      <c r="D411" s="7">
        <v>2.37</v>
      </c>
      <c r="E411" s="7">
        <v>1.677</v>
      </c>
      <c r="F411" s="7">
        <v>5.3</v>
      </c>
      <c r="G411" s="7">
        <v>6.2</v>
      </c>
      <c r="H411" s="7">
        <v>7.4</v>
      </c>
      <c r="I411" s="7">
        <v>10.377000000000001</v>
      </c>
      <c r="J411" s="7">
        <v>10.120999999999999</v>
      </c>
      <c r="K411" s="7">
        <v>10</v>
      </c>
      <c r="L411" s="7">
        <v>111.57799999999999</v>
      </c>
      <c r="M411" s="7">
        <v>111.26100000000001</v>
      </c>
      <c r="N411" s="7">
        <v>111.111</v>
      </c>
      <c r="O411" s="7">
        <v>100</v>
      </c>
      <c r="P411" s="7">
        <v>100</v>
      </c>
      <c r="Q411" s="7">
        <v>100</v>
      </c>
      <c r="R411" s="7">
        <v>11.723999999999998</v>
      </c>
      <c r="S411" s="7">
        <v>25.843</v>
      </c>
      <c r="T411" s="7">
        <v>36.585000000000001</v>
      </c>
      <c r="U411" s="7">
        <v>77.241000000000014</v>
      </c>
      <c r="V411" s="7">
        <v>320.22499999999997</v>
      </c>
      <c r="W411" s="7">
        <v>285.36599999999999</v>
      </c>
      <c r="X411" s="7">
        <v>123.932</v>
      </c>
      <c r="Y411" s="7">
        <v>41.013999999999996</v>
      </c>
      <c r="Z411" s="7">
        <v>39.048000000000002</v>
      </c>
      <c r="AA411" s="7">
        <v>5.33</v>
      </c>
      <c r="AB411" s="7">
        <v>5.31</v>
      </c>
      <c r="AC411" s="7">
        <v>5.2190000000000003</v>
      </c>
      <c r="AD411" s="7">
        <v>4.9669999999999996</v>
      </c>
      <c r="AE411" s="7">
        <v>4.9910000000000005</v>
      </c>
      <c r="AF411" s="7">
        <v>5.19</v>
      </c>
      <c r="AG411" s="7">
        <v>12.393000000000001</v>
      </c>
      <c r="AH411" s="7">
        <v>12.903</v>
      </c>
      <c r="AI411" s="7">
        <v>17.143000000000001</v>
      </c>
      <c r="AJ411" s="7">
        <v>10.69</v>
      </c>
      <c r="AK411" s="7">
        <v>33.708000000000006</v>
      </c>
      <c r="AL411" s="7">
        <v>14.633999999999999</v>
      </c>
      <c r="AM411" s="7">
        <v>7.8339999999999996</v>
      </c>
      <c r="AN411" s="7">
        <v>3.3329999999999997</v>
      </c>
      <c r="AO411" s="7">
        <v>6.5990000000000002</v>
      </c>
      <c r="AP411" s="7">
        <v>7.1169999999999991</v>
      </c>
      <c r="AQ411" s="7">
        <v>-7.5149999999999997</v>
      </c>
      <c r="AR411" s="7">
        <v>-5.2</v>
      </c>
      <c r="AS411" t="str">
        <f t="shared" si="6"/>
        <v>B</v>
      </c>
    </row>
    <row r="412" spans="1:45" ht="21" x14ac:dyDescent="0.2">
      <c r="A412" s="9" t="s">
        <v>456</v>
      </c>
      <c r="B412" s="10">
        <v>42369</v>
      </c>
      <c r="C412" s="7">
        <v>2.5960000000000001</v>
      </c>
      <c r="D412" s="7">
        <v>2.37</v>
      </c>
      <c r="E412" s="7">
        <v>1.677</v>
      </c>
      <c r="F412" s="7">
        <v>5.3</v>
      </c>
      <c r="G412" s="7">
        <v>6.2</v>
      </c>
      <c r="H412" s="7">
        <v>7.4</v>
      </c>
      <c r="I412" s="6">
        <v>10.148999999999999</v>
      </c>
      <c r="J412" s="6">
        <v>9.9209999999999994</v>
      </c>
      <c r="K412" s="6">
        <v>9.8550000000000022</v>
      </c>
      <c r="L412" s="6">
        <v>111.295</v>
      </c>
      <c r="M412" s="6">
        <v>111.01300000000001</v>
      </c>
      <c r="N412" s="6">
        <v>110.93300000000001</v>
      </c>
      <c r="O412" s="6">
        <v>93.356999999999999</v>
      </c>
      <c r="P412" s="6">
        <v>93.661999999999992</v>
      </c>
      <c r="Q412" s="6">
        <v>94.224000000000004</v>
      </c>
      <c r="R412" s="6">
        <v>43.445999999999998</v>
      </c>
      <c r="S412" s="6">
        <v>38.722000000000008</v>
      </c>
      <c r="T412" s="6">
        <v>40.996000000000002</v>
      </c>
      <c r="U412" s="6">
        <v>117.22799999999999</v>
      </c>
      <c r="V412" s="6">
        <v>121.053</v>
      </c>
      <c r="W412" s="6">
        <v>116.85799999999999</v>
      </c>
      <c r="X412" s="6">
        <v>67.424000000000007</v>
      </c>
      <c r="Y412" s="6">
        <v>70.933000000000007</v>
      </c>
      <c r="Z412" s="6">
        <v>72.299000000000007</v>
      </c>
      <c r="AA412" s="6">
        <v>4.9740000000000002</v>
      </c>
      <c r="AB412" s="6">
        <v>4.9760000000000009</v>
      </c>
      <c r="AC412" s="6">
        <v>5.161999999999999</v>
      </c>
      <c r="AD412" s="6">
        <v>4.6899999999999995</v>
      </c>
      <c r="AE412" s="6">
        <v>4.6829999999999998</v>
      </c>
      <c r="AF412" s="6">
        <v>4.8319999999999999</v>
      </c>
      <c r="AG412" s="6">
        <v>29.292999999999999</v>
      </c>
      <c r="AH412" s="6">
        <v>30.4</v>
      </c>
      <c r="AI412" s="6">
        <v>32.409999999999997</v>
      </c>
      <c r="AJ412" s="6">
        <v>11.235999999999999</v>
      </c>
      <c r="AK412" s="6">
        <v>9.0229999999999997</v>
      </c>
      <c r="AL412" s="6">
        <v>13.41</v>
      </c>
      <c r="AM412" s="6">
        <v>8.2839999999999989</v>
      </c>
      <c r="AN412" s="6">
        <v>3.681</v>
      </c>
      <c r="AO412" s="6">
        <v>9.0299999999999994</v>
      </c>
      <c r="AP412" s="6">
        <v>2.7389999999999999</v>
      </c>
      <c r="AQ412" s="6">
        <v>3.0659999999999998</v>
      </c>
      <c r="AR412" s="6">
        <v>3.3899999999999997</v>
      </c>
      <c r="AS412" t="str">
        <f t="shared" si="6"/>
        <v>B</v>
      </c>
    </row>
    <row r="413" spans="1:45" ht="21" x14ac:dyDescent="0.2">
      <c r="A413" s="4" t="s">
        <v>457</v>
      </c>
      <c r="B413" s="5">
        <v>42369</v>
      </c>
      <c r="C413" s="7">
        <v>2.5960000000000001</v>
      </c>
      <c r="D413" s="7">
        <v>2.37</v>
      </c>
      <c r="E413" s="7">
        <v>1.677</v>
      </c>
      <c r="F413" s="7">
        <v>5.3</v>
      </c>
      <c r="G413" s="7">
        <v>6.2</v>
      </c>
      <c r="H413" s="7">
        <v>7.4</v>
      </c>
      <c r="I413" s="7">
        <v>20.364999999999998</v>
      </c>
      <c r="J413" s="7">
        <v>19.279</v>
      </c>
      <c r="K413" s="7">
        <v>18.600000000000001</v>
      </c>
      <c r="L413" s="7">
        <v>125.57199999999999</v>
      </c>
      <c r="M413" s="7">
        <v>123.883</v>
      </c>
      <c r="N413" s="7">
        <v>122.85</v>
      </c>
      <c r="O413" s="7">
        <v>77.305999999999997</v>
      </c>
      <c r="P413" s="7">
        <v>78.644999999999996</v>
      </c>
      <c r="Q413" s="7">
        <v>77.238</v>
      </c>
      <c r="R413" s="7">
        <v>30.009</v>
      </c>
      <c r="S413" s="7">
        <v>31.231999999999999</v>
      </c>
      <c r="T413" s="7">
        <v>41.308999999999997</v>
      </c>
      <c r="U413" s="7">
        <v>83.456000000000003</v>
      </c>
      <c r="V413" s="7">
        <v>87.7</v>
      </c>
      <c r="W413" s="7">
        <v>86.716000000000008</v>
      </c>
      <c r="X413" s="7">
        <v>80.957000000000008</v>
      </c>
      <c r="Y413" s="7">
        <v>103.542</v>
      </c>
      <c r="Z413" s="7">
        <v>109.49100000000001</v>
      </c>
      <c r="AA413" s="7">
        <v>4.9090000000000007</v>
      </c>
      <c r="AB413" s="7">
        <v>4.8929999999999998</v>
      </c>
      <c r="AC413" s="7">
        <v>4.8319999999999999</v>
      </c>
      <c r="AD413" s="7">
        <v>4.4630000000000001</v>
      </c>
      <c r="AE413" s="7">
        <v>4.4290000000000003</v>
      </c>
      <c r="AF413" s="7">
        <v>4.2190000000000003</v>
      </c>
      <c r="AG413" s="7">
        <v>26.119000000000003</v>
      </c>
      <c r="AH413" s="7">
        <v>29.844000000000001</v>
      </c>
      <c r="AI413" s="7">
        <v>29.607000000000003</v>
      </c>
      <c r="AJ413" s="7">
        <v>22.425999999999998</v>
      </c>
      <c r="AK413" s="7">
        <v>13.05</v>
      </c>
      <c r="AL413" s="7">
        <v>-7.0810000000000004</v>
      </c>
      <c r="AM413" s="7">
        <v>11.020999999999999</v>
      </c>
      <c r="AN413" s="7">
        <v>9.6530000000000005</v>
      </c>
      <c r="AO413" s="7">
        <v>19.176000000000002</v>
      </c>
      <c r="AP413" s="7">
        <v>4.3549999999999995</v>
      </c>
      <c r="AQ413" s="7">
        <v>5.8119999999999994</v>
      </c>
      <c r="AR413" s="7">
        <v>12.042999999999999</v>
      </c>
      <c r="AS413" t="str">
        <f t="shared" si="6"/>
        <v>B</v>
      </c>
    </row>
    <row r="414" spans="1:45" ht="21" x14ac:dyDescent="0.2">
      <c r="A414" s="9" t="s">
        <v>458</v>
      </c>
      <c r="B414" s="10">
        <v>42369</v>
      </c>
      <c r="C414" s="7">
        <v>2.5960000000000001</v>
      </c>
      <c r="D414" s="7">
        <v>2.37</v>
      </c>
      <c r="E414" s="7">
        <v>1.677</v>
      </c>
      <c r="F414" s="7">
        <v>5.3</v>
      </c>
      <c r="G414" s="7">
        <v>6.2</v>
      </c>
      <c r="H414" s="7">
        <v>7.4</v>
      </c>
      <c r="I414" s="6">
        <v>35.325000000000003</v>
      </c>
      <c r="J414" s="6">
        <v>32.976999999999997</v>
      </c>
      <c r="K414" s="6">
        <v>28.12</v>
      </c>
      <c r="L414" s="6">
        <v>154.61899999999997</v>
      </c>
      <c r="M414" s="6">
        <v>149.20399999999998</v>
      </c>
      <c r="N414" s="6">
        <v>139.12100000000001</v>
      </c>
      <c r="O414" s="6">
        <v>100</v>
      </c>
      <c r="P414" s="6">
        <v>100</v>
      </c>
      <c r="Q414" s="6">
        <v>100</v>
      </c>
      <c r="R414" s="6">
        <v>28.898</v>
      </c>
      <c r="S414" s="6">
        <v>31.654000000000003</v>
      </c>
      <c r="T414" s="6">
        <v>26.279</v>
      </c>
      <c r="U414" s="6">
        <v>111.508</v>
      </c>
      <c r="V414" s="6">
        <v>112.67399999999999</v>
      </c>
      <c r="W414" s="6">
        <v>106.88500000000001</v>
      </c>
      <c r="X414" s="6">
        <v>71.669999999999987</v>
      </c>
      <c r="Y414" s="6">
        <v>87.931000000000012</v>
      </c>
      <c r="Z414" s="6">
        <v>125.58799999999999</v>
      </c>
      <c r="AA414" s="6">
        <v>3.6819999999999999</v>
      </c>
      <c r="AB414" s="6">
        <v>3.9359999999999995</v>
      </c>
      <c r="AC414" s="6">
        <v>3.9549999999999996</v>
      </c>
      <c r="AD414" s="6">
        <v>3.3959999999999995</v>
      </c>
      <c r="AE414" s="6">
        <v>3.6150000000000002</v>
      </c>
      <c r="AF414" s="6">
        <v>3.76</v>
      </c>
      <c r="AG414" s="6">
        <v>5.5939999999999994</v>
      </c>
      <c r="AH414" s="6">
        <v>6.59</v>
      </c>
      <c r="AI414" s="6">
        <v>9.2169999999999987</v>
      </c>
      <c r="AJ414" s="6">
        <v>8.91</v>
      </c>
      <c r="AK414" s="6">
        <v>5.6109999999999998</v>
      </c>
      <c r="AL414" s="6">
        <v>11.003</v>
      </c>
      <c r="AM414" s="6">
        <v>7.444</v>
      </c>
      <c r="AN414" s="6">
        <v>21.567</v>
      </c>
      <c r="AO414" s="6">
        <v>3.23</v>
      </c>
      <c r="AP414" s="6">
        <v>-3.06</v>
      </c>
      <c r="AQ414" s="6">
        <v>-3.5539999999999998</v>
      </c>
      <c r="AR414" s="6">
        <v>-4.6249999999999991</v>
      </c>
      <c r="AS414" t="str">
        <f t="shared" si="6"/>
        <v>B</v>
      </c>
    </row>
    <row r="415" spans="1:45" ht="21" x14ac:dyDescent="0.2">
      <c r="A415" s="4" t="s">
        <v>459</v>
      </c>
      <c r="B415" s="5">
        <v>42369</v>
      </c>
      <c r="C415" s="7">
        <v>2.5960000000000001</v>
      </c>
      <c r="D415" s="7">
        <v>2.37</v>
      </c>
      <c r="E415" s="7">
        <v>1.677</v>
      </c>
      <c r="F415" s="7">
        <v>5.3</v>
      </c>
      <c r="G415" s="7">
        <v>6.2</v>
      </c>
      <c r="H415" s="7">
        <v>7.4</v>
      </c>
      <c r="I415" s="7">
        <v>48.820999999999998</v>
      </c>
      <c r="J415" s="7">
        <v>45.513999999999996</v>
      </c>
      <c r="K415" s="7">
        <v>41.503</v>
      </c>
      <c r="L415" s="7">
        <v>195.39200000000002</v>
      </c>
      <c r="M415" s="7">
        <v>183.535</v>
      </c>
      <c r="N415" s="7">
        <v>170.94899999999998</v>
      </c>
      <c r="O415" s="7">
        <v>82.481999999999999</v>
      </c>
      <c r="P415" s="7">
        <v>83.680999999999997</v>
      </c>
      <c r="Q415" s="7">
        <v>84.516000000000005</v>
      </c>
      <c r="R415" s="7">
        <v>11.062000000000001</v>
      </c>
      <c r="S415" s="7">
        <v>13.693</v>
      </c>
      <c r="T415" s="7">
        <v>15.648999999999999</v>
      </c>
      <c r="U415" s="7">
        <v>87.611000000000004</v>
      </c>
      <c r="V415" s="7">
        <v>92.946000000000012</v>
      </c>
      <c r="W415" s="7">
        <v>91.602999999999994</v>
      </c>
      <c r="X415" s="7">
        <v>36.393000000000001</v>
      </c>
      <c r="Y415" s="7">
        <v>43.58</v>
      </c>
      <c r="Z415" s="7">
        <v>53.908999999999999</v>
      </c>
      <c r="AA415" s="7">
        <v>3.6830000000000003</v>
      </c>
      <c r="AB415" s="7">
        <v>4.056</v>
      </c>
      <c r="AC415" s="7">
        <v>4.2060000000000004</v>
      </c>
      <c r="AD415" s="7">
        <v>3.145</v>
      </c>
      <c r="AE415" s="7">
        <v>3.4569999999999999</v>
      </c>
      <c r="AF415" s="7">
        <v>3.5870000000000002</v>
      </c>
      <c r="AG415" s="7">
        <v>18.357000000000003</v>
      </c>
      <c r="AH415" s="7">
        <v>21.7</v>
      </c>
      <c r="AI415" s="7">
        <v>25.103000000000002</v>
      </c>
      <c r="AJ415" s="7">
        <v>42.034999999999997</v>
      </c>
      <c r="AK415" s="7">
        <v>34.44</v>
      </c>
      <c r="AL415" s="7">
        <v>30.916</v>
      </c>
      <c r="AM415" s="7">
        <v>12.296999999999999</v>
      </c>
      <c r="AN415" s="7">
        <v>13.786</v>
      </c>
      <c r="AO415" s="7">
        <v>8.2409999999999979</v>
      </c>
      <c r="AP415" s="7">
        <v>-3.7330000000000001</v>
      </c>
      <c r="AQ415" s="7">
        <v>-4.4580000000000002</v>
      </c>
      <c r="AR415" s="7">
        <v>-3.9939999999999998</v>
      </c>
      <c r="AS415" t="str">
        <f t="shared" si="6"/>
        <v>B</v>
      </c>
    </row>
    <row r="416" spans="1:45" ht="21" x14ac:dyDescent="0.2">
      <c r="A416" s="9" t="s">
        <v>460</v>
      </c>
      <c r="B416" s="10">
        <v>42369</v>
      </c>
      <c r="C416" s="7">
        <v>2.5960000000000001</v>
      </c>
      <c r="D416" s="7">
        <v>2.37</v>
      </c>
      <c r="E416" s="7">
        <v>1.677</v>
      </c>
      <c r="F416" s="7">
        <v>5.3</v>
      </c>
      <c r="G416" s="7">
        <v>6.2</v>
      </c>
      <c r="H416" s="7">
        <v>7.4</v>
      </c>
      <c r="I416" s="6">
        <v>8.7219999999999995</v>
      </c>
      <c r="J416" s="6">
        <v>8.6509999999999998</v>
      </c>
      <c r="K416" s="6">
        <v>8.1419999999999995</v>
      </c>
      <c r="L416" s="6">
        <v>109.556</v>
      </c>
      <c r="M416" s="6">
        <v>109.47</v>
      </c>
      <c r="N416" s="6">
        <v>108.864</v>
      </c>
      <c r="O416" s="6">
        <v>95.149000000000001</v>
      </c>
      <c r="P416" s="6">
        <v>93.75</v>
      </c>
      <c r="Q416" s="6">
        <v>93.161999999999992</v>
      </c>
      <c r="R416" s="6">
        <v>32.940999999999995</v>
      </c>
      <c r="S416" s="6">
        <v>32.916999999999994</v>
      </c>
      <c r="T416" s="6">
        <v>39.449999999999996</v>
      </c>
      <c r="U416" s="6">
        <v>118.43100000000001</v>
      </c>
      <c r="V416" s="6">
        <v>115.41700000000002</v>
      </c>
      <c r="W416" s="6">
        <v>113.303</v>
      </c>
      <c r="X416" s="6">
        <v>118.60499999999999</v>
      </c>
      <c r="Y416" s="6">
        <v>114.833</v>
      </c>
      <c r="Z416" s="6">
        <v>113.542</v>
      </c>
      <c r="AA416" s="6">
        <v>4.4310000000000009</v>
      </c>
      <c r="AB416" s="6">
        <v>4.532</v>
      </c>
      <c r="AC416" s="6">
        <v>4.4880000000000004</v>
      </c>
      <c r="AD416" s="6">
        <v>4.2190000000000003</v>
      </c>
      <c r="AE416" s="6">
        <v>4.3049999999999997</v>
      </c>
      <c r="AF416" s="6">
        <v>4.2410000000000005</v>
      </c>
      <c r="AG416" s="6">
        <v>41.395000000000003</v>
      </c>
      <c r="AH416" s="6">
        <v>40.191000000000003</v>
      </c>
      <c r="AI416" s="6">
        <v>43.75</v>
      </c>
      <c r="AJ416" s="6">
        <v>4.7060000000000004</v>
      </c>
      <c r="AK416" s="6">
        <v>7.0830000000000002</v>
      </c>
      <c r="AL416" s="6">
        <v>6.4219999999999997</v>
      </c>
      <c r="AM416" s="6">
        <v>2.927</v>
      </c>
      <c r="AN416" s="6">
        <v>9.0429999999999993</v>
      </c>
      <c r="AO416" s="6">
        <v>13.253</v>
      </c>
      <c r="AP416" s="6">
        <v>1.875</v>
      </c>
      <c r="AQ416" s="6">
        <v>2.484</v>
      </c>
      <c r="AR416" s="6">
        <v>2.3499999999999996</v>
      </c>
      <c r="AS416" t="str">
        <f t="shared" si="6"/>
        <v>B</v>
      </c>
    </row>
    <row r="417" spans="1:45" ht="21" x14ac:dyDescent="0.2">
      <c r="A417" s="4" t="s">
        <v>461</v>
      </c>
      <c r="B417" s="5">
        <v>42369</v>
      </c>
      <c r="C417" s="7">
        <v>2.5960000000000001</v>
      </c>
      <c r="D417" s="7">
        <v>2.37</v>
      </c>
      <c r="E417" s="7">
        <v>1.677</v>
      </c>
      <c r="F417" s="7">
        <v>5.3</v>
      </c>
      <c r="G417" s="7">
        <v>6.2</v>
      </c>
      <c r="H417" s="7">
        <v>7.4</v>
      </c>
      <c r="I417" s="7">
        <v>28.753</v>
      </c>
      <c r="J417" s="7">
        <v>30</v>
      </c>
      <c r="K417" s="7">
        <v>29.017000000000003</v>
      </c>
      <c r="L417" s="7">
        <v>140.35700000000003</v>
      </c>
      <c r="M417" s="7">
        <v>142.85700000000003</v>
      </c>
      <c r="N417" s="7">
        <v>140.87800000000001</v>
      </c>
      <c r="O417" s="7">
        <v>41.352999999999994</v>
      </c>
      <c r="P417" s="7">
        <v>40.156999999999996</v>
      </c>
      <c r="Q417" s="7">
        <v>45.865000000000002</v>
      </c>
      <c r="R417" s="7">
        <v>76.364000000000004</v>
      </c>
      <c r="S417" s="7">
        <v>77.451000000000008</v>
      </c>
      <c r="T417" s="7">
        <v>63.933999999999997</v>
      </c>
      <c r="U417" s="7">
        <v>101.818</v>
      </c>
      <c r="V417" s="7">
        <v>107.843</v>
      </c>
      <c r="W417" s="7">
        <v>101.639</v>
      </c>
      <c r="X417" s="7">
        <v>97.344999999999999</v>
      </c>
      <c r="Y417" s="7">
        <v>85</v>
      </c>
      <c r="Z417" s="7">
        <v>100.82599999999999</v>
      </c>
      <c r="AA417" s="7">
        <v>5.0750000000000002</v>
      </c>
      <c r="AB417" s="7">
        <v>5.9830000000000005</v>
      </c>
      <c r="AC417" s="7">
        <v>6.0609999999999999</v>
      </c>
      <c r="AD417" s="7">
        <v>4.3259999999999996</v>
      </c>
      <c r="AE417" s="7">
        <v>5.25</v>
      </c>
      <c r="AF417" s="7">
        <v>5.516</v>
      </c>
      <c r="AG417" s="7">
        <v>10.619</v>
      </c>
      <c r="AH417" s="7">
        <v>6.6669999999999989</v>
      </c>
      <c r="AI417" s="7">
        <v>3.3059999999999996</v>
      </c>
      <c r="AJ417" s="7">
        <v>14.545</v>
      </c>
      <c r="AK417" s="7">
        <v>28.431000000000001</v>
      </c>
      <c r="AL417" s="7">
        <v>23.77</v>
      </c>
      <c r="AM417" s="7">
        <v>-5.8330000000000002</v>
      </c>
      <c r="AN417" s="7">
        <v>-0.82600000000000007</v>
      </c>
      <c r="AO417" s="7">
        <v>-16.552</v>
      </c>
      <c r="AP417" s="7">
        <v>-0.81</v>
      </c>
      <c r="AQ417" s="7">
        <v>-7.4910000000000005</v>
      </c>
      <c r="AR417" s="7">
        <v>-4.3010000000000002</v>
      </c>
      <c r="AS417" t="str">
        <f t="shared" si="6"/>
        <v>B</v>
      </c>
    </row>
    <row r="418" spans="1:45" ht="21" x14ac:dyDescent="0.2">
      <c r="A418" s="9" t="s">
        <v>462</v>
      </c>
      <c r="B418" s="10">
        <v>42369</v>
      </c>
      <c r="C418" s="7">
        <v>2.5960000000000001</v>
      </c>
      <c r="D418" s="7">
        <v>2.37</v>
      </c>
      <c r="E418" s="7">
        <v>1.677</v>
      </c>
      <c r="F418" s="7">
        <v>5.3</v>
      </c>
      <c r="G418" s="7">
        <v>6.2</v>
      </c>
      <c r="H418" s="7">
        <v>7.4</v>
      </c>
      <c r="I418" s="6">
        <v>33.119</v>
      </c>
      <c r="J418" s="6">
        <v>33.277000000000001</v>
      </c>
      <c r="K418" s="6">
        <v>35.315999999999995</v>
      </c>
      <c r="L418" s="6">
        <v>149.51899999999998</v>
      </c>
      <c r="M418" s="6">
        <v>149.87299999999999</v>
      </c>
      <c r="N418" s="6">
        <v>154.59800000000001</v>
      </c>
      <c r="O418" s="6">
        <v>45.968000000000004</v>
      </c>
      <c r="P418" s="6">
        <v>53.778000000000006</v>
      </c>
      <c r="Q418" s="6">
        <v>73.98</v>
      </c>
      <c r="R418" s="6">
        <v>27.193000000000001</v>
      </c>
      <c r="S418" s="6">
        <v>27.273</v>
      </c>
      <c r="T418" s="6">
        <v>48.966000000000001</v>
      </c>
      <c r="U418" s="6">
        <v>77.192999999999998</v>
      </c>
      <c r="V418" s="6">
        <v>85.123999999999995</v>
      </c>
      <c r="W418" s="6">
        <v>86.897000000000006</v>
      </c>
      <c r="X418" s="6">
        <v>55.34</v>
      </c>
      <c r="Y418" s="6">
        <v>61.735000000000007</v>
      </c>
      <c r="Z418" s="6">
        <v>76.316000000000003</v>
      </c>
      <c r="AA418" s="6">
        <v>2.9119999999999995</v>
      </c>
      <c r="AB418" s="6">
        <v>2.569</v>
      </c>
      <c r="AC418" s="6">
        <v>2.5449999999999999</v>
      </c>
      <c r="AD418" s="6">
        <v>2.5719999999999996</v>
      </c>
      <c r="AE418" s="6">
        <v>2.2070000000000003</v>
      </c>
      <c r="AF418" s="6">
        <v>1.859</v>
      </c>
      <c r="AG418" s="6">
        <v>16.504999999999999</v>
      </c>
      <c r="AH418" s="6">
        <v>18.367000000000001</v>
      </c>
      <c r="AI418" s="6">
        <v>21.579000000000001</v>
      </c>
      <c r="AJ418" s="6">
        <v>19.297999999999998</v>
      </c>
      <c r="AK418" s="6">
        <v>10.743999999999998</v>
      </c>
      <c r="AL418" s="6">
        <v>11.033999999999999</v>
      </c>
      <c r="AM418" s="6">
        <v>5.1019999999999994</v>
      </c>
      <c r="AN418" s="6">
        <v>3.1579999999999999</v>
      </c>
      <c r="AO418" s="6">
        <v>295.83299999999997</v>
      </c>
      <c r="AP418" s="6">
        <v>7.6289999999999996</v>
      </c>
      <c r="AQ418" s="6">
        <v>8.58</v>
      </c>
      <c r="AR418" s="6">
        <v>16.151000000000003</v>
      </c>
      <c r="AS418" t="str">
        <f t="shared" si="6"/>
        <v>B</v>
      </c>
    </row>
    <row r="419" spans="1:45" ht="21" x14ac:dyDescent="0.2">
      <c r="A419" s="9" t="s">
        <v>463</v>
      </c>
      <c r="B419" s="10">
        <v>42369</v>
      </c>
      <c r="C419" s="7">
        <v>2.5960000000000001</v>
      </c>
      <c r="D419" s="7">
        <v>2.37</v>
      </c>
      <c r="E419" s="7">
        <v>1.677</v>
      </c>
      <c r="F419" s="7">
        <v>5.3</v>
      </c>
      <c r="G419" s="7">
        <v>6.2</v>
      </c>
      <c r="H419" s="7">
        <v>7.4</v>
      </c>
      <c r="I419" s="6">
        <v>80.875999999999991</v>
      </c>
      <c r="J419" s="6">
        <v>82.98</v>
      </c>
      <c r="K419" s="6">
        <v>81.404000000000011</v>
      </c>
      <c r="L419" s="6">
        <v>522.91699999999992</v>
      </c>
      <c r="M419" s="6">
        <v>587.55599999999993</v>
      </c>
      <c r="N419" s="6">
        <v>537.745</v>
      </c>
      <c r="O419" s="6">
        <v>33.046999999999997</v>
      </c>
      <c r="P419" s="6">
        <v>42.935000000000002</v>
      </c>
      <c r="Q419" s="6">
        <v>72.143000000000001</v>
      </c>
      <c r="R419" s="6">
        <v>3.8959999999999995</v>
      </c>
      <c r="S419" s="6">
        <v>13.923999999999999</v>
      </c>
      <c r="T419" s="6">
        <v>56.436</v>
      </c>
      <c r="U419" s="6">
        <v>54.545000000000002</v>
      </c>
      <c r="V419" s="6">
        <v>56.962000000000003</v>
      </c>
      <c r="W419" s="6">
        <v>89.108999999999995</v>
      </c>
      <c r="X419" s="6">
        <v>7.5860000000000003</v>
      </c>
      <c r="Y419" s="6">
        <v>7.2010000000000005</v>
      </c>
      <c r="Z419" s="6">
        <v>11.31</v>
      </c>
      <c r="AA419" s="6">
        <v>50.948999999999998</v>
      </c>
      <c r="AB419" s="6">
        <v>4.4050000000000002</v>
      </c>
      <c r="AC419" s="6">
        <v>2.3739999999999997</v>
      </c>
      <c r="AD419" s="6">
        <v>12.829000000000001</v>
      </c>
      <c r="AE419" s="6">
        <v>0.75600000000000012</v>
      </c>
      <c r="AF419" s="6">
        <v>0.36500000000000005</v>
      </c>
      <c r="AG419" s="6">
        <v>2.66</v>
      </c>
      <c r="AH419" s="6">
        <v>2.6440000000000001</v>
      </c>
      <c r="AI419" s="6">
        <v>3.3589999999999995</v>
      </c>
      <c r="AJ419" s="6">
        <v>235.065</v>
      </c>
      <c r="AK419" s="6">
        <v>34.177</v>
      </c>
      <c r="AL419" s="6">
        <v>1.98</v>
      </c>
      <c r="AM419" s="6">
        <v>-7.4749999999999996</v>
      </c>
      <c r="AN419" s="6">
        <v>22.844000000000001</v>
      </c>
      <c r="AO419" s="6">
        <v>22.161000000000001</v>
      </c>
      <c r="AP419" s="6">
        <v>8.7560000000000002</v>
      </c>
      <c r="AQ419" s="6">
        <v>8.5</v>
      </c>
      <c r="AR419" s="6">
        <v>25</v>
      </c>
      <c r="AS419" t="str">
        <f t="shared" si="6"/>
        <v>B</v>
      </c>
    </row>
    <row r="420" spans="1:45" ht="21" x14ac:dyDescent="0.2">
      <c r="A420" s="9" t="s">
        <v>464</v>
      </c>
      <c r="B420" s="10">
        <v>42369</v>
      </c>
      <c r="C420" s="7">
        <v>2.5960000000000001</v>
      </c>
      <c r="D420" s="7">
        <v>2.37</v>
      </c>
      <c r="E420" s="7">
        <v>1.677</v>
      </c>
      <c r="F420" s="7">
        <v>5.3</v>
      </c>
      <c r="G420" s="7">
        <v>6.2</v>
      </c>
      <c r="H420" s="7">
        <v>7.4</v>
      </c>
      <c r="I420" s="6">
        <v>34.305</v>
      </c>
      <c r="J420" s="6">
        <v>34.332999999999998</v>
      </c>
      <c r="K420" s="6">
        <v>33.49</v>
      </c>
      <c r="L420" s="6">
        <v>152.21899999999997</v>
      </c>
      <c r="M420" s="6">
        <v>152.28200000000001</v>
      </c>
      <c r="N420" s="6">
        <v>150.35200000000003</v>
      </c>
      <c r="O420" s="6">
        <v>97.265000000000001</v>
      </c>
      <c r="P420" s="6">
        <v>97.301999999999992</v>
      </c>
      <c r="Q420" s="6">
        <v>98.369</v>
      </c>
      <c r="R420" s="6">
        <v>54.569000000000003</v>
      </c>
      <c r="S420" s="6">
        <v>53.472000000000001</v>
      </c>
      <c r="T420" s="6">
        <v>55.705000000000005</v>
      </c>
      <c r="U420" s="6">
        <v>101.819</v>
      </c>
      <c r="V420" s="6">
        <v>110.03</v>
      </c>
      <c r="W420" s="6">
        <v>105.124</v>
      </c>
      <c r="X420" s="6">
        <v>90.594000000000008</v>
      </c>
      <c r="Y420" s="6">
        <v>85.896000000000001</v>
      </c>
      <c r="Z420" s="6">
        <v>84.31</v>
      </c>
      <c r="AA420" s="6">
        <v>3.0559999999999996</v>
      </c>
      <c r="AB420" s="6">
        <v>2.3069999999999999</v>
      </c>
      <c r="AC420" s="6">
        <v>2.8039999999999998</v>
      </c>
      <c r="AD420" s="6">
        <v>2.7570000000000001</v>
      </c>
      <c r="AE420" s="6">
        <v>2.101</v>
      </c>
      <c r="AF420" s="6">
        <v>2.4529999999999998</v>
      </c>
      <c r="AG420" s="6">
        <v>15.595000000000001</v>
      </c>
      <c r="AH420" s="6">
        <v>14.074999999999999</v>
      </c>
      <c r="AI420" s="6">
        <v>14.286</v>
      </c>
      <c r="AJ420" s="6">
        <v>7.5639999999999992</v>
      </c>
      <c r="AK420" s="6">
        <v>4.7229999999999999</v>
      </c>
      <c r="AL420" s="6">
        <v>11.757</v>
      </c>
      <c r="AM420" s="6">
        <v>2.278</v>
      </c>
      <c r="AN420" s="6">
        <v>3.9549999999999996</v>
      </c>
      <c r="AO420" s="6">
        <v>29.581999999999997</v>
      </c>
      <c r="AP420" s="6">
        <v>3.3689999999999998</v>
      </c>
      <c r="AQ420" s="6">
        <v>0.54800000000000004</v>
      </c>
      <c r="AR420" s="6">
        <v>2.6359999999999997</v>
      </c>
      <c r="AS420" t="str">
        <f t="shared" si="6"/>
        <v>B</v>
      </c>
    </row>
    <row r="421" spans="1:45" ht="21" x14ac:dyDescent="0.2">
      <c r="A421" s="9" t="s">
        <v>465</v>
      </c>
      <c r="B421" s="10">
        <v>42369</v>
      </c>
      <c r="C421" s="7">
        <v>2.5960000000000001</v>
      </c>
      <c r="D421" s="7">
        <v>2.37</v>
      </c>
      <c r="E421" s="7">
        <v>1.677</v>
      </c>
      <c r="F421" s="7">
        <v>5.3</v>
      </c>
      <c r="G421" s="7">
        <v>6.2</v>
      </c>
      <c r="H421" s="7">
        <v>7.4</v>
      </c>
      <c r="I421" s="6">
        <v>13.717999999999998</v>
      </c>
      <c r="J421" s="6">
        <v>13.34</v>
      </c>
      <c r="K421" s="6">
        <v>14.907999999999999</v>
      </c>
      <c r="L421" s="6">
        <v>115.9</v>
      </c>
      <c r="M421" s="6">
        <v>115.39400000000001</v>
      </c>
      <c r="N421" s="6">
        <v>117.52</v>
      </c>
      <c r="O421" s="6">
        <v>99.543000000000006</v>
      </c>
      <c r="P421" s="6">
        <v>98.298000000000002</v>
      </c>
      <c r="Q421" s="6">
        <v>100</v>
      </c>
      <c r="R421" s="6">
        <v>43.578000000000003</v>
      </c>
      <c r="S421" s="6">
        <v>40.260000000000005</v>
      </c>
      <c r="T421" s="6">
        <v>47.619</v>
      </c>
      <c r="U421" s="6">
        <v>71.56</v>
      </c>
      <c r="V421" s="6">
        <v>64.501999999999995</v>
      </c>
      <c r="W421" s="6">
        <v>76.19</v>
      </c>
      <c r="X421" s="6">
        <v>143.42100000000002</v>
      </c>
      <c r="Y421" s="6">
        <v>173.684</v>
      </c>
      <c r="Z421" s="6">
        <v>129.23099999999999</v>
      </c>
      <c r="AA421" s="6">
        <v>5.077</v>
      </c>
      <c r="AB421" s="6">
        <v>4.8289999999999997</v>
      </c>
      <c r="AC421" s="6">
        <v>5.0129999999999999</v>
      </c>
      <c r="AD421" s="6">
        <v>4.3319999999999999</v>
      </c>
      <c r="AE421" s="6">
        <v>4.1119999999999992</v>
      </c>
      <c r="AF421" s="6">
        <v>4.3579999999999997</v>
      </c>
      <c r="AG421" s="6">
        <v>52.632000000000005</v>
      </c>
      <c r="AH421" s="6">
        <v>52.632000000000005</v>
      </c>
      <c r="AI421" s="6">
        <v>47.692000000000007</v>
      </c>
      <c r="AJ421" s="6">
        <v>13.760999999999999</v>
      </c>
      <c r="AK421" s="6">
        <v>4.7619999999999996</v>
      </c>
      <c r="AL421" s="6">
        <v>8.3330000000000002</v>
      </c>
      <c r="AM421" s="6">
        <v>14.286</v>
      </c>
      <c r="AN421" s="6">
        <v>2.3079999999999998</v>
      </c>
      <c r="AO421" s="6">
        <v>14.035</v>
      </c>
      <c r="AP421" s="6">
        <v>11.110999999999999</v>
      </c>
      <c r="AQ421" s="6">
        <v>16.741999999999997</v>
      </c>
      <c r="AR421" s="6">
        <v>10.683999999999999</v>
      </c>
      <c r="AS421" t="str">
        <f t="shared" si="6"/>
        <v>B</v>
      </c>
    </row>
    <row r="422" spans="1:45" ht="21" x14ac:dyDescent="0.2">
      <c r="A422" s="4" t="s">
        <v>466</v>
      </c>
      <c r="B422" s="5">
        <v>42369</v>
      </c>
      <c r="C422" s="7">
        <v>2.5960000000000001</v>
      </c>
      <c r="D422" s="7">
        <v>2.37</v>
      </c>
      <c r="E422" s="7">
        <v>1.677</v>
      </c>
      <c r="F422" s="7">
        <v>5.3</v>
      </c>
      <c r="G422" s="7">
        <v>6.2</v>
      </c>
      <c r="H422" s="7">
        <v>7.4</v>
      </c>
      <c r="I422" s="7">
        <v>6.851</v>
      </c>
      <c r="J422" s="7">
        <v>7.661999999999999</v>
      </c>
      <c r="K422" s="7">
        <v>8.0190000000000001</v>
      </c>
      <c r="L422" s="7">
        <v>107.35499999999999</v>
      </c>
      <c r="M422" s="7">
        <v>108.298</v>
      </c>
      <c r="N422" s="7">
        <v>108.718</v>
      </c>
      <c r="O422" s="7">
        <v>99.048000000000002</v>
      </c>
      <c r="P422" s="7">
        <v>99.043000000000006</v>
      </c>
      <c r="Q422" s="7">
        <v>99.149000000000001</v>
      </c>
      <c r="R422" s="7">
        <v>54.326999999999998</v>
      </c>
      <c r="S422" s="7">
        <v>53.14</v>
      </c>
      <c r="T422" s="7">
        <v>49.784999999999997</v>
      </c>
      <c r="U422" s="7">
        <v>157.21199999999999</v>
      </c>
      <c r="V422" s="7">
        <v>157.005</v>
      </c>
      <c r="W422" s="7">
        <v>146.78100000000001</v>
      </c>
      <c r="X422" s="7">
        <v>133.333</v>
      </c>
      <c r="Y422" s="7">
        <v>117.614</v>
      </c>
      <c r="Z422" s="7">
        <v>127.32199999999999</v>
      </c>
      <c r="AA422" s="7">
        <v>4.9460000000000006</v>
      </c>
      <c r="AB422" s="7">
        <v>5.359</v>
      </c>
      <c r="AC422" s="7">
        <v>5.6549999999999994</v>
      </c>
      <c r="AD422" s="7">
        <v>4.26</v>
      </c>
      <c r="AE422" s="7">
        <v>4.484</v>
      </c>
      <c r="AF422" s="7">
        <v>4.6449999999999996</v>
      </c>
      <c r="AG422" s="7">
        <v>41.026000000000003</v>
      </c>
      <c r="AH422" s="7">
        <v>35.795000000000009</v>
      </c>
      <c r="AI422" s="7">
        <v>36.066000000000003</v>
      </c>
      <c r="AJ422" s="7">
        <v>-13.462000000000002</v>
      </c>
      <c r="AK422" s="7">
        <v>-10.145</v>
      </c>
      <c r="AL422" s="7">
        <v>-13.733999999999998</v>
      </c>
      <c r="AM422" s="7">
        <v>-11.561</v>
      </c>
      <c r="AN422" s="7">
        <v>-3.8889999999999998</v>
      </c>
      <c r="AO422" s="7">
        <v>-5.2629999999999999</v>
      </c>
      <c r="AP422" s="7">
        <v>-4.7E-2</v>
      </c>
      <c r="AQ422" s="7">
        <v>1.1000000000000001</v>
      </c>
      <c r="AR422" s="7">
        <v>4.4980000000000002</v>
      </c>
      <c r="AS422" t="str">
        <f t="shared" si="6"/>
        <v>B</v>
      </c>
    </row>
    <row r="423" spans="1:45" ht="21" x14ac:dyDescent="0.2">
      <c r="A423" s="9" t="s">
        <v>467</v>
      </c>
      <c r="B423" s="10">
        <v>42369</v>
      </c>
      <c r="C423" s="7">
        <v>2.5960000000000001</v>
      </c>
      <c r="D423" s="7">
        <v>2.37</v>
      </c>
      <c r="E423" s="7">
        <v>1.677</v>
      </c>
      <c r="F423" s="7">
        <v>5.3</v>
      </c>
      <c r="G423" s="7">
        <v>6.2</v>
      </c>
      <c r="H423" s="7">
        <v>7.4</v>
      </c>
      <c r="I423" s="6">
        <v>24.45</v>
      </c>
      <c r="J423" s="6">
        <v>23.393000000000001</v>
      </c>
      <c r="K423" s="6">
        <v>22.181999999999999</v>
      </c>
      <c r="L423" s="6">
        <v>132.36200000000002</v>
      </c>
      <c r="M423" s="6">
        <v>130.53700000000001</v>
      </c>
      <c r="N423" s="6">
        <v>128.50399999999999</v>
      </c>
      <c r="O423" s="6">
        <v>10.743999999999998</v>
      </c>
      <c r="P423" s="6">
        <v>10.186</v>
      </c>
      <c r="Q423" s="6">
        <v>11.797999999999998</v>
      </c>
      <c r="R423" s="6">
        <v>30.984999999999996</v>
      </c>
      <c r="S423" s="6">
        <v>36.951999999999998</v>
      </c>
      <c r="T423" s="6">
        <v>54.832000000000001</v>
      </c>
      <c r="U423" s="6">
        <v>213.03200000000001</v>
      </c>
      <c r="V423" s="6">
        <v>220.19800000000001</v>
      </c>
      <c r="W423" s="6">
        <v>491.95499999999998</v>
      </c>
      <c r="X423" s="6">
        <v>22.093</v>
      </c>
      <c r="Y423" s="6">
        <v>16.486999999999998</v>
      </c>
      <c r="Z423" s="6">
        <v>8.9160000000000004</v>
      </c>
      <c r="AA423" s="6">
        <v>4.391</v>
      </c>
      <c r="AB423" s="6">
        <v>4.4290000000000003</v>
      </c>
      <c r="AC423" s="6">
        <v>4.3249999999999993</v>
      </c>
      <c r="AD423" s="6">
        <v>4.2380000000000004</v>
      </c>
      <c r="AE423" s="6">
        <v>4.34</v>
      </c>
      <c r="AF423" s="6">
        <v>4.3669999999999991</v>
      </c>
      <c r="AG423" s="6">
        <v>7.2350000000000003</v>
      </c>
      <c r="AH423" s="6">
        <v>8.870000000000001</v>
      </c>
      <c r="AI423" s="6">
        <v>5.21</v>
      </c>
      <c r="AJ423" s="6">
        <v>33.136000000000003</v>
      </c>
      <c r="AK423" s="6">
        <v>30.917000000000002</v>
      </c>
      <c r="AL423" s="6">
        <v>40.385999999999996</v>
      </c>
      <c r="AM423" s="6">
        <v>4.9300000000000006</v>
      </c>
      <c r="AN423" s="6">
        <v>4.2370000000000001</v>
      </c>
      <c r="AO423" s="6">
        <v>4.5419999999999998</v>
      </c>
      <c r="AP423" s="6">
        <v>-1.86</v>
      </c>
      <c r="AQ423" s="6">
        <v>-3.0369999999999999</v>
      </c>
      <c r="AR423" s="6">
        <v>-3.887</v>
      </c>
      <c r="AS423" t="str">
        <f t="shared" si="6"/>
        <v>B</v>
      </c>
    </row>
    <row r="424" spans="1:45" ht="21" x14ac:dyDescent="0.2">
      <c r="A424" s="9" t="s">
        <v>468</v>
      </c>
      <c r="B424" s="10">
        <v>42369</v>
      </c>
      <c r="C424" s="7">
        <v>2.5960000000000001</v>
      </c>
      <c r="D424" s="7">
        <v>2.37</v>
      </c>
      <c r="E424" s="7">
        <v>1.677</v>
      </c>
      <c r="F424" s="7">
        <v>5.3</v>
      </c>
      <c r="G424" s="7">
        <v>6.2</v>
      </c>
      <c r="H424" s="7">
        <v>7.4</v>
      </c>
      <c r="I424" s="6">
        <v>7.0590000000000002</v>
      </c>
      <c r="J424" s="6">
        <v>7.4619999999999997</v>
      </c>
      <c r="K424" s="6">
        <v>6.7930000000000001</v>
      </c>
      <c r="L424" s="6">
        <v>107.595</v>
      </c>
      <c r="M424" s="6">
        <v>108.06400000000001</v>
      </c>
      <c r="N424" s="6">
        <v>107.289</v>
      </c>
      <c r="O424" s="6">
        <v>5.641</v>
      </c>
      <c r="P424" s="6">
        <v>6.1609999999999996</v>
      </c>
      <c r="Q424" s="6">
        <v>3.67</v>
      </c>
      <c r="R424" s="6">
        <v>63.636000000000003</v>
      </c>
      <c r="S424" s="6">
        <v>38.462000000000003</v>
      </c>
      <c r="T424" s="6">
        <v>50</v>
      </c>
      <c r="U424" s="6">
        <v>372.72699999999998</v>
      </c>
      <c r="V424" s="6">
        <v>269.23099999999994</v>
      </c>
      <c r="W424" s="6">
        <v>375</v>
      </c>
      <c r="X424" s="6">
        <v>9.1669999999999998</v>
      </c>
      <c r="Y424" s="6">
        <v>9.847999999999999</v>
      </c>
      <c r="Z424" s="6">
        <v>6.4</v>
      </c>
      <c r="AA424" s="6">
        <v>0.73100000000000009</v>
      </c>
      <c r="AB424" s="6">
        <v>0.76200000000000001</v>
      </c>
      <c r="AC424" s="6">
        <v>0.7390000000000001</v>
      </c>
      <c r="AD424" s="6">
        <v>0.70600000000000007</v>
      </c>
      <c r="AE424" s="6">
        <v>0.7350000000000001</v>
      </c>
      <c r="AF424" s="6">
        <v>0.70700000000000007</v>
      </c>
      <c r="AG424" s="6">
        <v>60</v>
      </c>
      <c r="AH424" s="6">
        <v>60.606000000000002</v>
      </c>
      <c r="AI424" s="6">
        <v>65.599999999999994</v>
      </c>
      <c r="AJ424" s="6">
        <v>-172.727</v>
      </c>
      <c r="AK424" s="6">
        <v>15.385000000000002</v>
      </c>
      <c r="AL424" s="6">
        <v>-62.5</v>
      </c>
      <c r="AM424" s="6">
        <v>-9.0909999999999993</v>
      </c>
      <c r="AN424" s="6">
        <v>5.6</v>
      </c>
      <c r="AO424" s="6">
        <v>5.9320000000000004</v>
      </c>
      <c r="AP424" s="6">
        <v>-2.2030000000000003</v>
      </c>
      <c r="AQ424" s="6">
        <v>-3.4039999999999999</v>
      </c>
      <c r="AR424" s="6">
        <v>-5.621999999999999</v>
      </c>
      <c r="AS424" t="str">
        <f t="shared" si="6"/>
        <v>B</v>
      </c>
    </row>
    <row r="425" spans="1:45" ht="21" x14ac:dyDescent="0.2">
      <c r="A425" s="9" t="s">
        <v>469</v>
      </c>
      <c r="B425" s="10">
        <v>42369</v>
      </c>
      <c r="C425" s="7">
        <v>2.5960000000000001</v>
      </c>
      <c r="D425" s="7">
        <v>2.37</v>
      </c>
      <c r="E425" s="7">
        <v>1.677</v>
      </c>
      <c r="F425" s="7">
        <v>5.3</v>
      </c>
      <c r="G425" s="7">
        <v>6.2</v>
      </c>
      <c r="H425" s="7">
        <v>7.4</v>
      </c>
      <c r="I425" s="6">
        <v>8.6509999999999998</v>
      </c>
      <c r="J425" s="6">
        <v>9.036999999999999</v>
      </c>
      <c r="K425" s="6">
        <v>8.770999999999999</v>
      </c>
      <c r="L425" s="6">
        <v>109.47</v>
      </c>
      <c r="M425" s="6">
        <v>109.935</v>
      </c>
      <c r="N425" s="6">
        <v>109.61499999999999</v>
      </c>
      <c r="O425" s="6">
        <v>47.423000000000002</v>
      </c>
      <c r="P425" s="6">
        <v>62.898000000000003</v>
      </c>
      <c r="Q425" s="6">
        <v>61.836999999999996</v>
      </c>
      <c r="R425" s="6">
        <v>39.130000000000003</v>
      </c>
      <c r="S425" s="6">
        <v>20.224999999999998</v>
      </c>
      <c r="T425" s="6">
        <v>20.571000000000002</v>
      </c>
      <c r="U425" s="6">
        <v>329.34800000000001</v>
      </c>
      <c r="V425" s="6">
        <v>178.09</v>
      </c>
      <c r="W425" s="6">
        <v>217.14299999999997</v>
      </c>
      <c r="X425" s="6">
        <v>31.399000000000001</v>
      </c>
      <c r="Y425" s="6">
        <v>55.625000000000007</v>
      </c>
      <c r="Z425" s="6">
        <v>56.09</v>
      </c>
      <c r="AA425" s="6">
        <v>4.681</v>
      </c>
      <c r="AB425" s="6">
        <v>4.7110000000000003</v>
      </c>
      <c r="AC425" s="6">
        <v>5.1319999999999997</v>
      </c>
      <c r="AD425" s="6">
        <v>4.6939999999999991</v>
      </c>
      <c r="AE425" s="6">
        <v>4.6310000000000002</v>
      </c>
      <c r="AF425" s="6">
        <v>5.1169999999999991</v>
      </c>
      <c r="AG425" s="6">
        <v>15.016999999999999</v>
      </c>
      <c r="AH425" s="6">
        <v>16.25</v>
      </c>
      <c r="AI425" s="6">
        <v>14.423</v>
      </c>
      <c r="AJ425" s="6">
        <v>54.347999999999999</v>
      </c>
      <c r="AK425" s="6">
        <v>39.326000000000001</v>
      </c>
      <c r="AL425" s="6">
        <v>46.286000000000001</v>
      </c>
      <c r="AM425" s="6">
        <v>-8.4379999999999988</v>
      </c>
      <c r="AN425" s="6">
        <v>2.5640000000000001</v>
      </c>
      <c r="AO425" s="6">
        <v>-4.2939999999999996</v>
      </c>
      <c r="AP425" s="6">
        <v>-3.4619999999999997</v>
      </c>
      <c r="AQ425" s="6">
        <v>-1.6700000000000002</v>
      </c>
      <c r="AR425" s="6">
        <v>-3.4719999999999995</v>
      </c>
      <c r="AS425" t="str">
        <f t="shared" si="6"/>
        <v>B</v>
      </c>
    </row>
    <row r="426" spans="1:45" ht="21" x14ac:dyDescent="0.2">
      <c r="A426" s="4" t="s">
        <v>470</v>
      </c>
      <c r="B426" s="5">
        <v>42369</v>
      </c>
      <c r="C426" s="7">
        <v>2.5960000000000001</v>
      </c>
      <c r="D426" s="7">
        <v>2.37</v>
      </c>
      <c r="E426" s="7">
        <v>1.677</v>
      </c>
      <c r="F426" s="7">
        <v>5.3</v>
      </c>
      <c r="G426" s="7">
        <v>6.2</v>
      </c>
      <c r="H426" s="7">
        <v>7.4</v>
      </c>
      <c r="I426" s="7">
        <v>55.97</v>
      </c>
      <c r="J426" s="7">
        <v>55.185000000000002</v>
      </c>
      <c r="K426" s="7">
        <v>58.823999999999998</v>
      </c>
      <c r="L426" s="7">
        <v>227.11899999999997</v>
      </c>
      <c r="M426" s="7">
        <v>223.14</v>
      </c>
      <c r="N426" s="7">
        <v>242.85700000000003</v>
      </c>
      <c r="O426" s="7">
        <v>100</v>
      </c>
      <c r="P426" s="7">
        <v>100</v>
      </c>
      <c r="Q426" s="7">
        <v>100</v>
      </c>
      <c r="R426" s="7">
        <v>64.582999999999998</v>
      </c>
      <c r="S426" s="7">
        <v>60.103999999999999</v>
      </c>
      <c r="T426" s="7">
        <v>58.192000000000007</v>
      </c>
      <c r="U426" s="7">
        <v>77.082999999999998</v>
      </c>
      <c r="V426" s="7">
        <v>74.093000000000004</v>
      </c>
      <c r="W426" s="7">
        <v>74.01100000000001</v>
      </c>
      <c r="X426" s="7">
        <v>128</v>
      </c>
      <c r="Y426" s="7">
        <v>129.53</v>
      </c>
      <c r="Z426" s="7">
        <v>126.429</v>
      </c>
      <c r="AA426" s="7">
        <v>1.37</v>
      </c>
      <c r="AB426" s="7">
        <v>1.4650000000000001</v>
      </c>
      <c r="AC426" s="7">
        <v>1.4039999999999999</v>
      </c>
      <c r="AD426" s="7">
        <v>0.74600000000000011</v>
      </c>
      <c r="AE426" s="7">
        <v>0.7410000000000001</v>
      </c>
      <c r="AF426" s="7">
        <v>0.84000000000000008</v>
      </c>
      <c r="AG426" s="7">
        <v>62.667000000000002</v>
      </c>
      <c r="AH426" s="7">
        <v>66.443000000000012</v>
      </c>
      <c r="AI426" s="7">
        <v>62.856999999999992</v>
      </c>
      <c r="AJ426" s="7">
        <v>26.041999999999998</v>
      </c>
      <c r="AK426" s="7">
        <v>25.907</v>
      </c>
      <c r="AL426" s="7">
        <v>24.859000000000002</v>
      </c>
      <c r="AM426" s="7">
        <v>0.67100000000000015</v>
      </c>
      <c r="AN426" s="7">
        <v>6.4290000000000003</v>
      </c>
      <c r="AO426" s="7">
        <v>2.19</v>
      </c>
      <c r="AP426" s="7">
        <v>-2.1739999999999999</v>
      </c>
      <c r="AQ426" s="7">
        <v>5.7469999999999999</v>
      </c>
      <c r="AR426" s="7">
        <v>6.0979999999999999</v>
      </c>
      <c r="AS426" t="str">
        <f t="shared" si="6"/>
        <v>B</v>
      </c>
    </row>
    <row r="427" spans="1:45" ht="21" x14ac:dyDescent="0.2">
      <c r="A427" s="9" t="s">
        <v>471</v>
      </c>
      <c r="B427" s="10">
        <v>42369</v>
      </c>
      <c r="C427" s="7">
        <v>2.5960000000000001</v>
      </c>
      <c r="D427" s="7">
        <v>2.37</v>
      </c>
      <c r="E427" s="7">
        <v>1.677</v>
      </c>
      <c r="F427" s="7">
        <v>5.3</v>
      </c>
      <c r="G427" s="7">
        <v>6.2</v>
      </c>
      <c r="H427" s="7">
        <v>7.4</v>
      </c>
      <c r="I427" s="6">
        <v>10.398</v>
      </c>
      <c r="J427" s="6">
        <v>9.865000000000002</v>
      </c>
      <c r="K427" s="6">
        <v>10.69</v>
      </c>
      <c r="L427" s="6">
        <v>111.60499999999999</v>
      </c>
      <c r="M427" s="6">
        <v>110.94499999999999</v>
      </c>
      <c r="N427" s="6">
        <v>111.97</v>
      </c>
      <c r="O427" s="6">
        <v>32.983999999999995</v>
      </c>
      <c r="P427" s="6">
        <v>31.460999999999999</v>
      </c>
      <c r="Q427" s="6">
        <v>33.735000000000007</v>
      </c>
      <c r="R427" s="6">
        <v>106.349</v>
      </c>
      <c r="S427" s="6">
        <v>91.070999999999998</v>
      </c>
      <c r="T427" s="6">
        <v>91.070999999999998</v>
      </c>
      <c r="U427" s="6">
        <v>169.84100000000001</v>
      </c>
      <c r="V427" s="6">
        <v>173.21399999999997</v>
      </c>
      <c r="W427" s="6">
        <v>173.21399999999997</v>
      </c>
      <c r="X427" s="6">
        <v>134.04299999999998</v>
      </c>
      <c r="Y427" s="6">
        <v>127.273</v>
      </c>
      <c r="Z427" s="6">
        <v>116.667</v>
      </c>
      <c r="AA427" s="6">
        <v>4.234</v>
      </c>
      <c r="AB427" s="6">
        <v>4.5</v>
      </c>
      <c r="AC427" s="6">
        <v>4.5279999999999996</v>
      </c>
      <c r="AD427" s="6">
        <v>3.7610000000000001</v>
      </c>
      <c r="AE427" s="6">
        <v>4.0360000000000005</v>
      </c>
      <c r="AF427" s="6">
        <v>4.0090000000000003</v>
      </c>
      <c r="AG427" s="6">
        <v>51.064</v>
      </c>
      <c r="AH427" s="6">
        <v>52.273000000000003</v>
      </c>
      <c r="AI427" s="6">
        <v>45.832999999999998</v>
      </c>
      <c r="AJ427" s="6">
        <v>1.587</v>
      </c>
      <c r="AK427" s="6">
        <v>3.5709999999999997</v>
      </c>
      <c r="AL427" s="6">
        <v>1.7860000000000003</v>
      </c>
      <c r="AM427" s="6">
        <v>6.8179999999999996</v>
      </c>
      <c r="AN427" s="6">
        <v>-8.3330000000000002</v>
      </c>
      <c r="AO427" s="6">
        <v>4.3479999999999999</v>
      </c>
      <c r="AP427" s="6">
        <v>1.2949999999999999</v>
      </c>
      <c r="AQ427" s="6">
        <v>-0.51500000000000001</v>
      </c>
      <c r="AR427" s="6">
        <v>2.3749999999999996</v>
      </c>
      <c r="AS427" t="str">
        <f t="shared" si="6"/>
        <v>B</v>
      </c>
    </row>
    <row r="428" spans="1:45" ht="21" x14ac:dyDescent="0.2">
      <c r="A428" s="4" t="s">
        <v>472</v>
      </c>
      <c r="B428" s="5">
        <v>42369</v>
      </c>
      <c r="C428" s="7">
        <v>2.5960000000000001</v>
      </c>
      <c r="D428" s="7">
        <v>2.37</v>
      </c>
      <c r="E428" s="7">
        <v>1.677</v>
      </c>
      <c r="F428" s="7">
        <v>5.3</v>
      </c>
      <c r="G428" s="7">
        <v>6.2</v>
      </c>
      <c r="H428" s="7">
        <v>7.4</v>
      </c>
      <c r="I428" s="7">
        <v>58.072000000000003</v>
      </c>
      <c r="J428" s="7">
        <v>58.408999999999999</v>
      </c>
      <c r="K428" s="7">
        <v>50.791000000000004</v>
      </c>
      <c r="L428" s="7">
        <v>238.50200000000001</v>
      </c>
      <c r="M428" s="7">
        <v>240.43800000000002</v>
      </c>
      <c r="N428" s="7">
        <v>203.21699999999998</v>
      </c>
      <c r="O428" s="7">
        <v>79.364999999999995</v>
      </c>
      <c r="P428" s="7">
        <v>66.081999999999994</v>
      </c>
      <c r="Q428" s="7">
        <v>74.647999999999996</v>
      </c>
      <c r="R428" s="7">
        <v>93.332999999999998</v>
      </c>
      <c r="S428" s="7">
        <v>72.566000000000003</v>
      </c>
      <c r="T428" s="7">
        <v>91.509</v>
      </c>
      <c r="U428" s="7">
        <v>126</v>
      </c>
      <c r="V428" s="7">
        <v>174.33600000000001</v>
      </c>
      <c r="W428" s="7">
        <v>184.90600000000001</v>
      </c>
      <c r="X428" s="7">
        <v>11.27</v>
      </c>
      <c r="Y428" s="7">
        <v>8.0139999999999993</v>
      </c>
      <c r="Z428" s="7">
        <v>9.4390000000000001</v>
      </c>
      <c r="AA428" s="7">
        <v>20.653000000000002</v>
      </c>
      <c r="AB428" s="7">
        <v>2.1870000000000003</v>
      </c>
      <c r="AC428" s="7">
        <v>3.2490000000000001</v>
      </c>
      <c r="AD428" s="7">
        <v>7.7229999999999999</v>
      </c>
      <c r="AE428" s="7">
        <v>0.66300000000000014</v>
      </c>
      <c r="AF428" s="7">
        <v>1.3120000000000001</v>
      </c>
      <c r="AG428" s="7">
        <v>2.78</v>
      </c>
      <c r="AH428" s="7">
        <v>2.6240000000000001</v>
      </c>
      <c r="AI428" s="7">
        <v>3.9179999999999997</v>
      </c>
      <c r="AJ428" s="7">
        <v>97.332999999999998</v>
      </c>
      <c r="AK428" s="7">
        <v>-48.673000000000002</v>
      </c>
      <c r="AL428" s="7">
        <v>10.377000000000001</v>
      </c>
      <c r="AM428" s="7">
        <v>-5.6029999999999998</v>
      </c>
      <c r="AN428" s="7">
        <v>25.557000000000002</v>
      </c>
      <c r="AO428" s="7">
        <v>5.6439999999999992</v>
      </c>
      <c r="AP428" s="7">
        <v>-2.96</v>
      </c>
      <c r="AQ428" s="7">
        <v>4.7619999999999996</v>
      </c>
      <c r="AR428" s="7">
        <v>-6.8109999999999999</v>
      </c>
      <c r="AS428" t="str">
        <f t="shared" ref="AS428:AS451" si="7">AS427</f>
        <v>B</v>
      </c>
    </row>
    <row r="429" spans="1:45" ht="21" x14ac:dyDescent="0.2">
      <c r="A429" s="9" t="s">
        <v>473</v>
      </c>
      <c r="B429" s="10">
        <v>42369</v>
      </c>
      <c r="C429" s="7">
        <v>2.5960000000000001</v>
      </c>
      <c r="D429" s="7">
        <v>2.37</v>
      </c>
      <c r="E429" s="7">
        <v>1.677</v>
      </c>
      <c r="F429" s="7">
        <v>5.3</v>
      </c>
      <c r="G429" s="7">
        <v>6.2</v>
      </c>
      <c r="H429" s="7">
        <v>7.4</v>
      </c>
      <c r="I429" s="6">
        <v>27.512</v>
      </c>
      <c r="J429" s="6">
        <v>26.641000000000002</v>
      </c>
      <c r="K429" s="6">
        <v>24.234999999999999</v>
      </c>
      <c r="L429" s="6">
        <v>137.95400000000001</v>
      </c>
      <c r="M429" s="6">
        <v>136.315</v>
      </c>
      <c r="N429" s="6">
        <v>131.98800000000003</v>
      </c>
      <c r="O429" s="6">
        <v>99.716000000000008</v>
      </c>
      <c r="P429" s="6">
        <v>99.3</v>
      </c>
      <c r="Q429" s="6">
        <v>98.908000000000001</v>
      </c>
      <c r="R429" s="6">
        <v>65.847000000000008</v>
      </c>
      <c r="S429" s="6">
        <v>59.683999999999997</v>
      </c>
      <c r="T429" s="6">
        <v>42.380999999999993</v>
      </c>
      <c r="U429" s="6">
        <v>108.04100000000001</v>
      </c>
      <c r="V429" s="6">
        <v>133.697</v>
      </c>
      <c r="W429" s="6">
        <v>103.782</v>
      </c>
      <c r="X429" s="6">
        <v>60.870999999999995</v>
      </c>
      <c r="Y429" s="6">
        <v>45.753</v>
      </c>
      <c r="Z429" s="6">
        <v>39.953999999999994</v>
      </c>
      <c r="AA429" s="6">
        <v>5.8959999999999999</v>
      </c>
      <c r="AB429" s="6">
        <v>5.9550000000000001</v>
      </c>
      <c r="AC429" s="6">
        <v>6.149</v>
      </c>
      <c r="AD429" s="6">
        <v>5.41</v>
      </c>
      <c r="AE429" s="6">
        <v>5.4590000000000005</v>
      </c>
      <c r="AF429" s="6">
        <v>5.4420000000000002</v>
      </c>
      <c r="AG429" s="6">
        <v>27.942999999999998</v>
      </c>
      <c r="AH429" s="6">
        <v>26.751000000000001</v>
      </c>
      <c r="AI429" s="6">
        <v>29.748999999999999</v>
      </c>
      <c r="AJ429" s="6">
        <v>10.182</v>
      </c>
      <c r="AK429" s="6">
        <v>16.88</v>
      </c>
      <c r="AL429" s="6">
        <v>42.983999999999995</v>
      </c>
      <c r="AM429" s="6">
        <v>4.5869999999999997</v>
      </c>
      <c r="AN429" s="6">
        <v>12.407999999999999</v>
      </c>
      <c r="AO429" s="6">
        <v>36.913999999999994</v>
      </c>
      <c r="AP429" s="6">
        <v>7.0000000000000007E-2</v>
      </c>
      <c r="AQ429" s="6">
        <v>-1.1360000000000001</v>
      </c>
      <c r="AR429" s="6">
        <v>2.0830000000000002</v>
      </c>
      <c r="AS429" t="str">
        <f t="shared" si="7"/>
        <v>B</v>
      </c>
    </row>
    <row r="430" spans="1:45" ht="21" x14ac:dyDescent="0.2">
      <c r="A430" s="4" t="s">
        <v>474</v>
      </c>
      <c r="B430" s="5">
        <v>42369</v>
      </c>
      <c r="C430" s="7">
        <v>2.5960000000000001</v>
      </c>
      <c r="D430" s="7">
        <v>2.37</v>
      </c>
      <c r="E430" s="7">
        <v>1.677</v>
      </c>
      <c r="F430" s="7">
        <v>5.3</v>
      </c>
      <c r="G430" s="7">
        <v>6.2</v>
      </c>
      <c r="H430" s="7">
        <v>7.4</v>
      </c>
      <c r="I430" s="7">
        <v>4.0710000000000006</v>
      </c>
      <c r="J430" s="7">
        <v>4.3529999999999998</v>
      </c>
      <c r="K430" s="7">
        <v>3.5750000000000002</v>
      </c>
      <c r="L430" s="7">
        <v>104.24300000000001</v>
      </c>
      <c r="M430" s="7">
        <v>104.551</v>
      </c>
      <c r="N430" s="7">
        <v>103.708</v>
      </c>
      <c r="O430" s="7">
        <v>88</v>
      </c>
      <c r="P430" s="7">
        <v>88.888999999999996</v>
      </c>
      <c r="Q430" s="7">
        <v>88.570999999999998</v>
      </c>
      <c r="R430" s="7">
        <v>62.986999999999995</v>
      </c>
      <c r="S430" s="7">
        <v>62.5</v>
      </c>
      <c r="T430" s="7">
        <v>61.290000000000006</v>
      </c>
      <c r="U430" s="7">
        <v>134.416</v>
      </c>
      <c r="V430" s="7">
        <v>132.5</v>
      </c>
      <c r="W430" s="7">
        <v>134.19399999999999</v>
      </c>
      <c r="X430" s="7">
        <v>202.63200000000001</v>
      </c>
      <c r="Y430" s="7">
        <v>200</v>
      </c>
      <c r="Z430" s="7">
        <v>242.18800000000002</v>
      </c>
      <c r="AA430" s="7">
        <v>4.7219999999999995</v>
      </c>
      <c r="AB430" s="7">
        <v>4.8019999999999996</v>
      </c>
      <c r="AC430" s="7">
        <v>4.6360000000000001</v>
      </c>
      <c r="AD430" s="7">
        <v>4.4990000000000006</v>
      </c>
      <c r="AE430" s="7">
        <v>4.516</v>
      </c>
      <c r="AF430" s="7">
        <v>4.3579999999999997</v>
      </c>
      <c r="AG430" s="7">
        <v>73.683999999999997</v>
      </c>
      <c r="AH430" s="7">
        <v>71.25</v>
      </c>
      <c r="AI430" s="7">
        <v>89.063000000000002</v>
      </c>
      <c r="AJ430" s="7">
        <v>-1.948</v>
      </c>
      <c r="AK430" s="7">
        <v>3.125</v>
      </c>
      <c r="AL430" s="7">
        <v>-8.3870000000000005</v>
      </c>
      <c r="AM430" s="7">
        <v>-5</v>
      </c>
      <c r="AN430" s="7">
        <v>25</v>
      </c>
      <c r="AO430" s="7">
        <v>3.226</v>
      </c>
      <c r="AP430" s="7">
        <v>1.891</v>
      </c>
      <c r="AQ430" s="7">
        <v>1.9279999999999999</v>
      </c>
      <c r="AR430" s="7">
        <v>2.1480000000000001</v>
      </c>
      <c r="AS430" t="str">
        <f t="shared" si="7"/>
        <v>B</v>
      </c>
    </row>
    <row r="431" spans="1:45" ht="21" x14ac:dyDescent="0.2">
      <c r="A431" s="9" t="s">
        <v>475</v>
      </c>
      <c r="B431" s="10">
        <v>42369</v>
      </c>
      <c r="C431" s="7">
        <v>2.5960000000000001</v>
      </c>
      <c r="D431" s="7">
        <v>2.37</v>
      </c>
      <c r="E431" s="7">
        <v>1.677</v>
      </c>
      <c r="F431" s="7">
        <v>5.3</v>
      </c>
      <c r="G431" s="7">
        <v>6.2</v>
      </c>
      <c r="H431" s="7">
        <v>7.4</v>
      </c>
      <c r="I431" s="6">
        <v>61.908000000000001</v>
      </c>
      <c r="J431" s="6">
        <v>58.436</v>
      </c>
      <c r="K431" s="6">
        <v>50.773000000000003</v>
      </c>
      <c r="L431" s="6">
        <v>262.524</v>
      </c>
      <c r="M431" s="6">
        <v>240.59299999999999</v>
      </c>
      <c r="N431" s="6">
        <v>203.14</v>
      </c>
      <c r="O431" s="6">
        <v>32.024000000000001</v>
      </c>
      <c r="P431" s="6">
        <v>32.158000000000001</v>
      </c>
      <c r="Q431" s="6">
        <v>28.831000000000003</v>
      </c>
      <c r="R431" s="6">
        <v>90.426000000000002</v>
      </c>
      <c r="S431" s="6">
        <v>65.658999999999992</v>
      </c>
      <c r="T431" s="6">
        <v>73.5</v>
      </c>
      <c r="U431" s="6">
        <v>169.28</v>
      </c>
      <c r="V431" s="6">
        <v>152.65899999999999</v>
      </c>
      <c r="W431" s="6">
        <v>181.50399999999999</v>
      </c>
      <c r="X431" s="6">
        <v>14.63</v>
      </c>
      <c r="Y431" s="6">
        <v>18.354000000000003</v>
      </c>
      <c r="Z431" s="6">
        <v>17.671000000000003</v>
      </c>
      <c r="AA431" s="6">
        <v>2.4289999999999998</v>
      </c>
      <c r="AB431" s="6">
        <v>2.2650000000000001</v>
      </c>
      <c r="AC431" s="6">
        <v>1.7130000000000001</v>
      </c>
      <c r="AD431" s="6">
        <v>1.7070000000000001</v>
      </c>
      <c r="AE431" s="6">
        <v>1.6740000000000002</v>
      </c>
      <c r="AF431" s="6">
        <v>1.3340000000000001</v>
      </c>
      <c r="AG431" s="6">
        <v>5.4039999999999999</v>
      </c>
      <c r="AH431" s="6">
        <v>6.1029999999999998</v>
      </c>
      <c r="AI431" s="6">
        <v>5.6199999999999992</v>
      </c>
      <c r="AJ431" s="6">
        <v>33.515999999999998</v>
      </c>
      <c r="AK431" s="6">
        <v>60.933</v>
      </c>
      <c r="AL431" s="6">
        <v>121.26900000000001</v>
      </c>
      <c r="AM431" s="6">
        <v>3.9809999999999999</v>
      </c>
      <c r="AN431" s="6">
        <v>5.5910000000000002</v>
      </c>
      <c r="AO431" s="6">
        <v>14.652000000000001</v>
      </c>
      <c r="AP431" s="6">
        <v>-15.054</v>
      </c>
      <c r="AQ431" s="6">
        <v>-25.567</v>
      </c>
      <c r="AR431" s="6">
        <v>-26.854000000000003</v>
      </c>
      <c r="AS431" t="str">
        <f t="shared" si="7"/>
        <v>B</v>
      </c>
    </row>
    <row r="432" spans="1:45" ht="21" x14ac:dyDescent="0.2">
      <c r="A432" s="4" t="s">
        <v>476</v>
      </c>
      <c r="B432" s="5">
        <v>42369</v>
      </c>
      <c r="C432" s="7">
        <v>2.5960000000000001</v>
      </c>
      <c r="D432" s="7">
        <v>2.37</v>
      </c>
      <c r="E432" s="7">
        <v>1.677</v>
      </c>
      <c r="F432" s="7">
        <v>5.3</v>
      </c>
      <c r="G432" s="7">
        <v>6.2</v>
      </c>
      <c r="H432" s="7">
        <v>7.4</v>
      </c>
      <c r="I432" s="7">
        <v>28.936</v>
      </c>
      <c r="J432" s="7">
        <v>30.282999999999998</v>
      </c>
      <c r="K432" s="7">
        <v>21.562999999999999</v>
      </c>
      <c r="L432" s="7">
        <v>140.71899999999997</v>
      </c>
      <c r="M432" s="7">
        <v>143.43800000000002</v>
      </c>
      <c r="N432" s="7">
        <v>127.49</v>
      </c>
      <c r="O432" s="7">
        <v>88.55</v>
      </c>
      <c r="P432" s="7">
        <v>87.77</v>
      </c>
      <c r="Q432" s="7">
        <v>78.631999999999991</v>
      </c>
      <c r="R432" s="7">
        <v>27.585999999999999</v>
      </c>
      <c r="S432" s="7">
        <v>21.311000000000003</v>
      </c>
      <c r="T432" s="7">
        <v>15.760999999999999</v>
      </c>
      <c r="U432" s="7">
        <v>96.551999999999992</v>
      </c>
      <c r="V432" s="7">
        <v>101.639</v>
      </c>
      <c r="W432" s="7">
        <v>114.67399999999999</v>
      </c>
      <c r="X432" s="7">
        <v>85.294000000000011</v>
      </c>
      <c r="Y432" s="7">
        <v>87.77</v>
      </c>
      <c r="Z432" s="7">
        <v>133.333</v>
      </c>
      <c r="AA432" s="7">
        <v>1.7960000000000003</v>
      </c>
      <c r="AB432" s="7">
        <v>1.7240000000000002</v>
      </c>
      <c r="AC432" s="7">
        <v>1.639</v>
      </c>
      <c r="AD432" s="7">
        <v>0.63800000000000012</v>
      </c>
      <c r="AE432" s="7">
        <v>0.65400000000000014</v>
      </c>
      <c r="AF432" s="7">
        <v>0.46900000000000003</v>
      </c>
      <c r="AG432" s="7">
        <v>198.529</v>
      </c>
      <c r="AH432" s="7">
        <v>179.85600000000002</v>
      </c>
      <c r="AI432" s="7">
        <v>302.17400000000004</v>
      </c>
      <c r="AJ432" s="7">
        <v>3.448</v>
      </c>
      <c r="AK432" s="7">
        <v>3.2789999999999999</v>
      </c>
      <c r="AL432" s="7">
        <v>0.54300000000000004</v>
      </c>
      <c r="AM432" s="7">
        <v>-2.1579999999999999</v>
      </c>
      <c r="AN432" s="7">
        <v>0.72500000000000009</v>
      </c>
      <c r="AO432" s="7">
        <v>-9.8040000000000003</v>
      </c>
      <c r="AP432" s="7">
        <v>-2.3569999999999998</v>
      </c>
      <c r="AQ432" s="7">
        <v>-36.402999999999999</v>
      </c>
      <c r="AR432" s="7">
        <v>42.812999999999995</v>
      </c>
      <c r="AS432" t="str">
        <f t="shared" si="7"/>
        <v>B</v>
      </c>
    </row>
    <row r="433" spans="1:45" ht="31.5" x14ac:dyDescent="0.2">
      <c r="A433" s="9" t="s">
        <v>477</v>
      </c>
      <c r="B433" s="10">
        <v>42369</v>
      </c>
      <c r="C433" s="7">
        <v>2.5960000000000001</v>
      </c>
      <c r="D433" s="7">
        <v>2.37</v>
      </c>
      <c r="E433" s="7">
        <v>1.677</v>
      </c>
      <c r="F433" s="7">
        <v>5.3</v>
      </c>
      <c r="G433" s="7">
        <v>6.2</v>
      </c>
      <c r="H433" s="7">
        <v>7.4</v>
      </c>
      <c r="I433" s="6">
        <v>25.744</v>
      </c>
      <c r="J433" s="6">
        <v>23.711000000000002</v>
      </c>
      <c r="K433" s="6">
        <v>19.211000000000002</v>
      </c>
      <c r="L433" s="6">
        <v>134.66899999999998</v>
      </c>
      <c r="M433" s="6">
        <v>131.08100000000002</v>
      </c>
      <c r="N433" s="6">
        <v>123.78</v>
      </c>
      <c r="O433" s="6">
        <v>21.428999999999998</v>
      </c>
      <c r="P433" s="6">
        <v>20.29</v>
      </c>
      <c r="Q433" s="6">
        <v>21.854000000000003</v>
      </c>
      <c r="R433" s="6">
        <v>11.110999999999999</v>
      </c>
      <c r="S433" s="6">
        <v>21.428999999999998</v>
      </c>
      <c r="T433" s="6">
        <v>15.152000000000001</v>
      </c>
      <c r="U433" s="6">
        <v>322.22199999999998</v>
      </c>
      <c r="V433" s="6">
        <v>317.85700000000003</v>
      </c>
      <c r="W433" s="6">
        <v>333.33299999999997</v>
      </c>
      <c r="X433" s="6">
        <v>13.568</v>
      </c>
      <c r="Y433" s="6">
        <v>15.216999999999999</v>
      </c>
      <c r="Z433" s="6">
        <v>21.854000000000003</v>
      </c>
      <c r="AA433" s="6">
        <v>3.72</v>
      </c>
      <c r="AB433" s="6">
        <v>4.4980000000000002</v>
      </c>
      <c r="AC433" s="6">
        <v>4.907</v>
      </c>
      <c r="AD433" s="6">
        <v>3.3639999999999999</v>
      </c>
      <c r="AE433" s="6">
        <v>4.1239999999999988</v>
      </c>
      <c r="AF433" s="6">
        <v>4.7069999999999999</v>
      </c>
      <c r="AG433" s="6">
        <v>2.0099999999999998</v>
      </c>
      <c r="AH433" s="6">
        <v>1.63</v>
      </c>
      <c r="AI433" s="6">
        <v>1.9869999999999999</v>
      </c>
      <c r="AJ433" s="6">
        <v>55.555999999999997</v>
      </c>
      <c r="AK433" s="6">
        <v>78.570999999999998</v>
      </c>
      <c r="AL433" s="6">
        <v>-3.03</v>
      </c>
      <c r="AM433" s="6">
        <v>8.152000000000001</v>
      </c>
      <c r="AN433" s="6">
        <v>21.854000000000003</v>
      </c>
      <c r="AO433" s="6">
        <v>-34.061</v>
      </c>
      <c r="AP433" s="6">
        <v>-1.7180000000000002</v>
      </c>
      <c r="AQ433" s="6">
        <v>-5.9770000000000003</v>
      </c>
      <c r="AR433" s="6">
        <v>-2.52</v>
      </c>
      <c r="AS433" t="str">
        <f t="shared" si="7"/>
        <v>B</v>
      </c>
    </row>
    <row r="434" spans="1:45" ht="21" x14ac:dyDescent="0.2">
      <c r="A434" s="9" t="s">
        <v>478</v>
      </c>
      <c r="B434" s="10">
        <v>42369</v>
      </c>
      <c r="C434" s="7">
        <v>2.5960000000000001</v>
      </c>
      <c r="D434" s="7">
        <v>2.37</v>
      </c>
      <c r="E434" s="7">
        <v>1.677</v>
      </c>
      <c r="F434" s="7">
        <v>5.3</v>
      </c>
      <c r="G434" s="7">
        <v>6.2</v>
      </c>
      <c r="H434" s="7">
        <v>7.4</v>
      </c>
      <c r="I434" s="6">
        <v>13.545999999999999</v>
      </c>
      <c r="J434" s="6">
        <v>13.436999999999999</v>
      </c>
      <c r="K434" s="6">
        <v>14.245999999999999</v>
      </c>
      <c r="L434" s="6">
        <v>115.66799999999999</v>
      </c>
      <c r="M434" s="6">
        <v>115.52199999999999</v>
      </c>
      <c r="N434" s="6">
        <v>116.613</v>
      </c>
      <c r="O434" s="6">
        <v>98.373999999999995</v>
      </c>
      <c r="P434" s="6">
        <v>97.367999999999995</v>
      </c>
      <c r="Q434" s="6">
        <v>96.667000000000002</v>
      </c>
      <c r="R434" s="6">
        <v>9.9169999999999998</v>
      </c>
      <c r="S434" s="6">
        <v>14.865000000000002</v>
      </c>
      <c r="T434" s="6">
        <v>18.965999999999998</v>
      </c>
      <c r="U434" s="6">
        <v>126.44600000000001</v>
      </c>
      <c r="V434" s="6">
        <v>85.135000000000005</v>
      </c>
      <c r="W434" s="6">
        <v>100</v>
      </c>
      <c r="X434" s="6">
        <v>118.627</v>
      </c>
      <c r="Y434" s="6">
        <v>71.153999999999996</v>
      </c>
      <c r="Z434" s="6">
        <v>56.310999999999993</v>
      </c>
      <c r="AA434" s="6">
        <v>4.7690000000000001</v>
      </c>
      <c r="AB434" s="6">
        <v>5.0519999999999996</v>
      </c>
      <c r="AC434" s="6">
        <v>5.3969999999999994</v>
      </c>
      <c r="AD434" s="6">
        <v>2.125</v>
      </c>
      <c r="AE434" s="6">
        <v>2.1959999999999997</v>
      </c>
      <c r="AF434" s="6">
        <v>2.4899999999999998</v>
      </c>
      <c r="AG434" s="6">
        <v>4.9020000000000001</v>
      </c>
      <c r="AH434" s="6">
        <v>5.7690000000000001</v>
      </c>
      <c r="AI434" s="6">
        <v>5.8249999999999993</v>
      </c>
      <c r="AJ434" s="6">
        <v>3.3059999999999996</v>
      </c>
      <c r="AK434" s="6">
        <v>8.1079999999999988</v>
      </c>
      <c r="AL434" s="6">
        <v>15.516999999999999</v>
      </c>
      <c r="AM434" s="6">
        <v>-1.9229999999999998</v>
      </c>
      <c r="AN434" s="6">
        <v>0.97099999999999997</v>
      </c>
      <c r="AO434" s="6">
        <v>0</v>
      </c>
      <c r="AP434" s="6">
        <v>-3.4430000000000001</v>
      </c>
      <c r="AQ434" s="6">
        <v>8.9720000000000013</v>
      </c>
      <c r="AR434" s="6">
        <v>14.793999999999999</v>
      </c>
      <c r="AS434" t="str">
        <f t="shared" si="7"/>
        <v>B</v>
      </c>
    </row>
    <row r="435" spans="1:45" ht="21" x14ac:dyDescent="0.2">
      <c r="A435" s="4" t="s">
        <v>479</v>
      </c>
      <c r="B435" s="5">
        <v>42369</v>
      </c>
      <c r="C435" s="7">
        <v>2.5960000000000001</v>
      </c>
      <c r="D435" s="7">
        <v>2.37</v>
      </c>
      <c r="E435" s="7">
        <v>1.677</v>
      </c>
      <c r="F435" s="7">
        <v>5.3</v>
      </c>
      <c r="G435" s="7">
        <v>6.2</v>
      </c>
      <c r="H435" s="7">
        <v>7.4</v>
      </c>
      <c r="I435" s="7">
        <v>83.995000000000005</v>
      </c>
      <c r="J435" s="7">
        <v>82.128999999999991</v>
      </c>
      <c r="K435" s="7">
        <v>80.676999999999992</v>
      </c>
      <c r="L435" s="7">
        <v>624.803</v>
      </c>
      <c r="M435" s="7">
        <v>559.56699999999989</v>
      </c>
      <c r="N435" s="7">
        <v>517.50699999999995</v>
      </c>
      <c r="O435" s="7">
        <v>92.977999999999994</v>
      </c>
      <c r="P435" s="7">
        <v>92.72</v>
      </c>
      <c r="Q435" s="7">
        <v>92.13</v>
      </c>
      <c r="R435" s="7">
        <v>35.735000000000007</v>
      </c>
      <c r="S435" s="7">
        <v>36.082999999999998</v>
      </c>
      <c r="T435" s="7">
        <v>39.732000000000006</v>
      </c>
      <c r="U435" s="7">
        <v>93.180999999999997</v>
      </c>
      <c r="V435" s="7">
        <v>93.225999999999999</v>
      </c>
      <c r="W435" s="7">
        <v>104.64700000000001</v>
      </c>
      <c r="X435" s="7">
        <v>23.317000000000004</v>
      </c>
      <c r="Y435" s="7">
        <v>22.474</v>
      </c>
      <c r="Z435" s="7">
        <v>23.094999999999999</v>
      </c>
      <c r="AA435" s="7">
        <v>1.8120000000000001</v>
      </c>
      <c r="AB435" s="7">
        <v>2.069</v>
      </c>
      <c r="AC435" s="7">
        <v>2.1640000000000001</v>
      </c>
      <c r="AD435" s="7">
        <v>1.7380000000000002</v>
      </c>
      <c r="AE435" s="7">
        <v>1.9529999999999998</v>
      </c>
      <c r="AF435" s="7">
        <v>2</v>
      </c>
      <c r="AG435" s="7">
        <v>1.389</v>
      </c>
      <c r="AH435" s="7">
        <v>1.298</v>
      </c>
      <c r="AI435" s="7">
        <v>1.4389999999999998</v>
      </c>
      <c r="AJ435" s="7">
        <v>17.577000000000002</v>
      </c>
      <c r="AK435" s="7">
        <v>21.217000000000002</v>
      </c>
      <c r="AL435" s="7">
        <v>8.4339999999999993</v>
      </c>
      <c r="AM435" s="7">
        <v>3.1440000000000001</v>
      </c>
      <c r="AN435" s="7">
        <v>5.952</v>
      </c>
      <c r="AO435" s="7">
        <v>6.6989999999999998</v>
      </c>
      <c r="AP435" s="7">
        <v>-4.2090000000000005</v>
      </c>
      <c r="AQ435" s="7">
        <v>1.1420000000000001</v>
      </c>
      <c r="AR435" s="7">
        <v>7.9510000000000005</v>
      </c>
      <c r="AS435" t="str">
        <f t="shared" si="7"/>
        <v>B</v>
      </c>
    </row>
    <row r="436" spans="1:45" ht="21" x14ac:dyDescent="0.2">
      <c r="A436" s="4" t="s">
        <v>480</v>
      </c>
      <c r="B436" s="5">
        <v>42369</v>
      </c>
      <c r="C436" s="7">
        <v>2.5960000000000001</v>
      </c>
      <c r="D436" s="7">
        <v>2.37</v>
      </c>
      <c r="E436" s="7">
        <v>1.677</v>
      </c>
      <c r="F436" s="7">
        <v>5.3</v>
      </c>
      <c r="G436" s="7">
        <v>6.2</v>
      </c>
      <c r="H436" s="7">
        <v>7.4</v>
      </c>
      <c r="I436" s="7">
        <v>12.007</v>
      </c>
      <c r="J436" s="7">
        <v>12.15</v>
      </c>
      <c r="K436" s="7">
        <v>10.169</v>
      </c>
      <c r="L436" s="7">
        <v>113.646</v>
      </c>
      <c r="M436" s="7">
        <v>113.831</v>
      </c>
      <c r="N436" s="7">
        <v>111.321</v>
      </c>
      <c r="O436" s="7">
        <v>70.102999999999994</v>
      </c>
      <c r="P436" s="7">
        <v>70.587999999999994</v>
      </c>
      <c r="Q436" s="7">
        <v>72.320999999999998</v>
      </c>
      <c r="R436" s="7">
        <v>129.41200000000001</v>
      </c>
      <c r="S436" s="7">
        <v>198.61099999999999</v>
      </c>
      <c r="T436" s="7">
        <v>102.46900000000001</v>
      </c>
      <c r="U436" s="7">
        <v>461.76499999999999</v>
      </c>
      <c r="V436" s="7">
        <v>541.66699999999992</v>
      </c>
      <c r="W436" s="7">
        <v>408.64200000000005</v>
      </c>
      <c r="X436" s="7">
        <v>16.914999999999999</v>
      </c>
      <c r="Y436" s="7">
        <v>17.265999999999998</v>
      </c>
      <c r="Z436" s="7">
        <v>22.881</v>
      </c>
      <c r="AA436" s="7">
        <v>5.508</v>
      </c>
      <c r="AB436" s="7">
        <v>10.613</v>
      </c>
      <c r="AC436" s="7">
        <v>6.3839999999999995</v>
      </c>
      <c r="AD436" s="7">
        <v>5.3169999999999993</v>
      </c>
      <c r="AE436" s="7">
        <v>10.139999999999999</v>
      </c>
      <c r="AF436" s="7">
        <v>6.1189999999999998</v>
      </c>
      <c r="AG436" s="7">
        <v>9.2039999999999988</v>
      </c>
      <c r="AH436" s="7">
        <v>8.6329999999999991</v>
      </c>
      <c r="AI436" s="7">
        <v>10.169</v>
      </c>
      <c r="AJ436" s="7">
        <v>11.765000000000001</v>
      </c>
      <c r="AK436" s="7">
        <v>231.94399999999999</v>
      </c>
      <c r="AL436" s="7">
        <v>77.777999999999992</v>
      </c>
      <c r="AM436" s="7">
        <v>-3.3979999999999997</v>
      </c>
      <c r="AN436" s="7">
        <v>18.052</v>
      </c>
      <c r="AO436" s="7">
        <v>8.0500000000000007</v>
      </c>
      <c r="AP436" s="7">
        <v>-2.3889999999999998</v>
      </c>
      <c r="AQ436" s="7">
        <v>-5.0239999999999991</v>
      </c>
      <c r="AR436" s="7">
        <v>-2.0949999999999998</v>
      </c>
      <c r="AS436" t="str">
        <f t="shared" si="7"/>
        <v>B</v>
      </c>
    </row>
    <row r="437" spans="1:45" ht="21" x14ac:dyDescent="0.2">
      <c r="A437" s="9" t="s">
        <v>481</v>
      </c>
      <c r="B437" s="10">
        <v>42369</v>
      </c>
      <c r="C437" s="7">
        <v>2.5960000000000001</v>
      </c>
      <c r="D437" s="7">
        <v>2.37</v>
      </c>
      <c r="E437" s="7">
        <v>1.677</v>
      </c>
      <c r="F437" s="7">
        <v>5.3</v>
      </c>
      <c r="G437" s="7">
        <v>6.2</v>
      </c>
      <c r="H437" s="7">
        <v>7.4</v>
      </c>
      <c r="I437" s="6">
        <v>11.822000000000001</v>
      </c>
      <c r="J437" s="6">
        <v>13.082000000000001</v>
      </c>
      <c r="K437" s="6">
        <v>12.587999999999999</v>
      </c>
      <c r="L437" s="6">
        <v>113.40700000000001</v>
      </c>
      <c r="M437" s="6">
        <v>115.051</v>
      </c>
      <c r="N437" s="6">
        <v>114.40100000000001</v>
      </c>
      <c r="O437" s="6">
        <v>92.941000000000017</v>
      </c>
      <c r="P437" s="6">
        <v>92.307999999999993</v>
      </c>
      <c r="Q437" s="6">
        <v>90</v>
      </c>
      <c r="R437" s="6">
        <v>40.506</v>
      </c>
      <c r="S437" s="6">
        <v>43.055999999999997</v>
      </c>
      <c r="T437" s="6">
        <v>53.968000000000004</v>
      </c>
      <c r="U437" s="6">
        <v>193.67099999999999</v>
      </c>
      <c r="V437" s="6">
        <v>218.05600000000001</v>
      </c>
      <c r="W437" s="6">
        <v>261.90499999999997</v>
      </c>
      <c r="X437" s="6">
        <v>92.941000000000017</v>
      </c>
      <c r="Y437" s="6">
        <v>69.231000000000009</v>
      </c>
      <c r="Z437" s="6">
        <v>58.878999999999998</v>
      </c>
      <c r="AA437" s="6">
        <v>3.9909999999999997</v>
      </c>
      <c r="AB437" s="6">
        <v>4.2050000000000001</v>
      </c>
      <c r="AC437" s="6">
        <v>4.4420000000000002</v>
      </c>
      <c r="AD437" s="6">
        <v>3.6159999999999997</v>
      </c>
      <c r="AE437" s="6">
        <v>3.774</v>
      </c>
      <c r="AF437" s="6">
        <v>4</v>
      </c>
      <c r="AG437" s="6">
        <v>14.117999999999999</v>
      </c>
      <c r="AH437" s="6">
        <v>10.577</v>
      </c>
      <c r="AI437" s="6">
        <v>13.084</v>
      </c>
      <c r="AJ437" s="6">
        <v>-10.126999999999999</v>
      </c>
      <c r="AK437" s="6">
        <v>2.778</v>
      </c>
      <c r="AL437" s="6">
        <v>-20.635000000000002</v>
      </c>
      <c r="AM437" s="6">
        <v>-18.268999999999998</v>
      </c>
      <c r="AN437" s="6">
        <v>-2.8039999999999998</v>
      </c>
      <c r="AO437" s="6">
        <v>-9.322000000000001</v>
      </c>
      <c r="AP437" s="6">
        <v>-8.4550000000000018</v>
      </c>
      <c r="AQ437" s="6">
        <v>-6.6669999999999989</v>
      </c>
      <c r="AR437" s="6">
        <v>-5.5269999999999992</v>
      </c>
      <c r="AS437" t="str">
        <f t="shared" si="7"/>
        <v>B</v>
      </c>
    </row>
    <row r="438" spans="1:45" ht="21" x14ac:dyDescent="0.2">
      <c r="A438" s="4" t="s">
        <v>482</v>
      </c>
      <c r="B438" s="5">
        <v>42369</v>
      </c>
      <c r="C438" s="7">
        <v>2.5960000000000001</v>
      </c>
      <c r="D438" s="7">
        <v>2.37</v>
      </c>
      <c r="E438" s="7">
        <v>1.677</v>
      </c>
      <c r="F438" s="7">
        <v>5.3</v>
      </c>
      <c r="G438" s="7">
        <v>6.2</v>
      </c>
      <c r="H438" s="7">
        <v>7.4</v>
      </c>
      <c r="I438" s="7">
        <v>50.908999999999999</v>
      </c>
      <c r="J438" s="7">
        <v>50.546999999999997</v>
      </c>
      <c r="K438" s="7">
        <v>51.372999999999998</v>
      </c>
      <c r="L438" s="7">
        <v>203.70399999999998</v>
      </c>
      <c r="M438" s="7">
        <v>202.21199999999999</v>
      </c>
      <c r="N438" s="7">
        <v>205.64699999999999</v>
      </c>
      <c r="O438" s="7">
        <v>73.81</v>
      </c>
      <c r="P438" s="7">
        <v>72.972999999999999</v>
      </c>
      <c r="Q438" s="7">
        <v>76.576999999999998</v>
      </c>
      <c r="R438" s="7">
        <v>90.322999999999993</v>
      </c>
      <c r="S438" s="7">
        <v>75.308999999999997</v>
      </c>
      <c r="T438" s="7">
        <v>68.234999999999999</v>
      </c>
      <c r="U438" s="7">
        <v>112.90300000000001</v>
      </c>
      <c r="V438" s="7">
        <v>96.296000000000006</v>
      </c>
      <c r="W438" s="7">
        <v>88.234999999999999</v>
      </c>
      <c r="X438" s="7">
        <v>14.762</v>
      </c>
      <c r="Y438" s="7">
        <v>17.532</v>
      </c>
      <c r="Z438" s="7">
        <v>18.931000000000001</v>
      </c>
      <c r="AA438" s="7">
        <v>2.8169999999999997</v>
      </c>
      <c r="AB438" s="7">
        <v>3.1850000000000001</v>
      </c>
      <c r="AC438" s="7">
        <v>3.2650000000000001</v>
      </c>
      <c r="AD438" s="7">
        <v>2.9089999999999998</v>
      </c>
      <c r="AE438" s="7">
        <v>3.0630000000000002</v>
      </c>
      <c r="AF438" s="7">
        <v>3.089</v>
      </c>
      <c r="AG438" s="7">
        <v>1.9049999999999998</v>
      </c>
      <c r="AH438" s="7">
        <v>2.165</v>
      </c>
      <c r="AI438" s="7">
        <v>2.004</v>
      </c>
      <c r="AJ438" s="7">
        <v>77.419000000000011</v>
      </c>
      <c r="AK438" s="7">
        <v>6.173</v>
      </c>
      <c r="AL438" s="7">
        <v>5.8819999999999997</v>
      </c>
      <c r="AM438" s="7">
        <v>-9.0909999999999993</v>
      </c>
      <c r="AN438" s="7">
        <v>2.8949999999999996</v>
      </c>
      <c r="AO438" s="7">
        <v>2.278</v>
      </c>
      <c r="AP438" s="7">
        <v>-13.994999999999999</v>
      </c>
      <c r="AQ438" s="7">
        <v>6.49</v>
      </c>
      <c r="AR438" s="7">
        <v>12.129</v>
      </c>
      <c r="AS438" t="str">
        <f t="shared" si="7"/>
        <v>B</v>
      </c>
    </row>
    <row r="439" spans="1:45" ht="21" x14ac:dyDescent="0.2">
      <c r="A439" s="9" t="s">
        <v>483</v>
      </c>
      <c r="B439" s="10">
        <v>42369</v>
      </c>
      <c r="C439" s="7">
        <v>2.5960000000000001</v>
      </c>
      <c r="D439" s="7">
        <v>2.37</v>
      </c>
      <c r="E439" s="7">
        <v>1.677</v>
      </c>
      <c r="F439" s="7">
        <v>5.3</v>
      </c>
      <c r="G439" s="7">
        <v>6.2</v>
      </c>
      <c r="H439" s="7">
        <v>7.4</v>
      </c>
      <c r="I439" s="6">
        <v>59.685000000000002</v>
      </c>
      <c r="J439" s="6">
        <v>59.569000000000003</v>
      </c>
      <c r="K439" s="6">
        <v>57.863999999999997</v>
      </c>
      <c r="L439" s="6">
        <v>248.04599999999999</v>
      </c>
      <c r="M439" s="6">
        <v>247.33500000000001</v>
      </c>
      <c r="N439" s="6">
        <v>237.32800000000003</v>
      </c>
      <c r="O439" s="6">
        <v>96.203000000000003</v>
      </c>
      <c r="P439" s="6">
        <v>95.238</v>
      </c>
      <c r="Q439" s="6">
        <v>94.564999999999998</v>
      </c>
      <c r="R439" s="6">
        <v>223.684</v>
      </c>
      <c r="S439" s="6">
        <v>201.25</v>
      </c>
      <c r="T439" s="6">
        <v>172.41399999999999</v>
      </c>
      <c r="U439" s="6">
        <v>500</v>
      </c>
      <c r="V439" s="6">
        <v>466.25</v>
      </c>
      <c r="W439" s="6">
        <v>450.57499999999999</v>
      </c>
      <c r="X439" s="6">
        <v>1.6860000000000002</v>
      </c>
      <c r="Y439" s="6">
        <v>1.7230000000000001</v>
      </c>
      <c r="Z439" s="6">
        <v>1.9319999999999999</v>
      </c>
      <c r="AA439" s="6">
        <v>32.963000000000001</v>
      </c>
      <c r="AB439" s="6">
        <v>27.441999999999997</v>
      </c>
      <c r="AC439" s="6">
        <v>27.032</v>
      </c>
      <c r="AD439" s="6">
        <v>9.2409999999999979</v>
      </c>
      <c r="AE439" s="6">
        <v>7.7480000000000002</v>
      </c>
      <c r="AF439" s="6">
        <v>7.7360000000000007</v>
      </c>
      <c r="AG439" s="6">
        <v>1.02</v>
      </c>
      <c r="AH439" s="6">
        <v>0.88300000000000001</v>
      </c>
      <c r="AI439" s="6">
        <v>1.133</v>
      </c>
      <c r="AJ439" s="6">
        <v>634.21100000000001</v>
      </c>
      <c r="AK439" s="6">
        <v>488.75</v>
      </c>
      <c r="AL439" s="6">
        <v>443.678</v>
      </c>
      <c r="AM439" s="6">
        <v>-2.93</v>
      </c>
      <c r="AN439" s="6">
        <v>3.133</v>
      </c>
      <c r="AO439" s="6">
        <v>13.404</v>
      </c>
      <c r="AP439" s="6">
        <v>-3.6109999999999998</v>
      </c>
      <c r="AQ439" s="6">
        <v>-3.8029999999999999</v>
      </c>
      <c r="AR439" s="6">
        <v>-3.4249999999999998</v>
      </c>
      <c r="AS439" t="str">
        <f t="shared" si="7"/>
        <v>B</v>
      </c>
    </row>
    <row r="440" spans="1:45" ht="31.5" x14ac:dyDescent="0.2">
      <c r="A440" s="4" t="s">
        <v>484</v>
      </c>
      <c r="B440" s="5">
        <v>42369</v>
      </c>
      <c r="C440" s="7">
        <v>2.5960000000000001</v>
      </c>
      <c r="D440" s="7">
        <v>2.37</v>
      </c>
      <c r="E440" s="7">
        <v>1.677</v>
      </c>
      <c r="F440" s="7">
        <v>5.3</v>
      </c>
      <c r="G440" s="7">
        <v>6.2</v>
      </c>
      <c r="H440" s="7">
        <v>7.4</v>
      </c>
      <c r="I440" s="7">
        <v>5.1869999999999994</v>
      </c>
      <c r="J440" s="7">
        <v>4.9450000000000003</v>
      </c>
      <c r="K440" s="7">
        <v>5.944</v>
      </c>
      <c r="L440" s="7">
        <v>105.471</v>
      </c>
      <c r="M440" s="7">
        <v>105.202</v>
      </c>
      <c r="N440" s="7">
        <v>106.319</v>
      </c>
      <c r="O440" s="7">
        <v>100.03100000000001</v>
      </c>
      <c r="P440" s="7">
        <v>99.981000000000009</v>
      </c>
      <c r="Q440" s="7">
        <v>99.986000000000004</v>
      </c>
      <c r="R440" s="7">
        <v>44.667000000000002</v>
      </c>
      <c r="S440" s="7">
        <v>50.988999999999997</v>
      </c>
      <c r="T440" s="7">
        <v>24.859000000000002</v>
      </c>
      <c r="U440" s="7">
        <v>107.24100000000001</v>
      </c>
      <c r="V440" s="7">
        <v>119.363</v>
      </c>
      <c r="W440" s="7">
        <v>66.221000000000004</v>
      </c>
      <c r="X440" s="7">
        <v>134.00299999999999</v>
      </c>
      <c r="Y440" s="7">
        <v>129.80700000000002</v>
      </c>
      <c r="Z440" s="7">
        <v>152.62700000000001</v>
      </c>
      <c r="AA440" s="7">
        <v>3.2250000000000001</v>
      </c>
      <c r="AB440" s="7">
        <v>3.8549999999999995</v>
      </c>
      <c r="AC440" s="7">
        <v>3.42</v>
      </c>
      <c r="AD440" s="7">
        <v>2.9739999999999998</v>
      </c>
      <c r="AE440" s="7">
        <v>3.6709999999999998</v>
      </c>
      <c r="AF440" s="7">
        <v>3.238</v>
      </c>
      <c r="AG440" s="7">
        <v>31.273</v>
      </c>
      <c r="AH440" s="7">
        <v>27.477999999999998</v>
      </c>
      <c r="AI440" s="7">
        <v>19.771000000000001</v>
      </c>
      <c r="AJ440" s="7">
        <v>6.2710000000000008</v>
      </c>
      <c r="AK440" s="7">
        <v>15.032</v>
      </c>
      <c r="AL440" s="7">
        <v>19.721</v>
      </c>
      <c r="AM440" s="7">
        <v>10.757999999999999</v>
      </c>
      <c r="AN440" s="7">
        <v>-18.812000000000001</v>
      </c>
      <c r="AO440" s="7">
        <v>7.6069999999999993</v>
      </c>
      <c r="AP440" s="7">
        <v>5.0149999999999997</v>
      </c>
      <c r="AQ440" s="7">
        <v>3.2709999999999999</v>
      </c>
      <c r="AR440" s="7">
        <v>12.854000000000001</v>
      </c>
      <c r="AS440" t="str">
        <f t="shared" si="7"/>
        <v>B</v>
      </c>
    </row>
    <row r="441" spans="1:45" ht="21" x14ac:dyDescent="0.2">
      <c r="A441" s="9" t="s">
        <v>485</v>
      </c>
      <c r="B441" s="10">
        <v>42369</v>
      </c>
      <c r="C441" s="7">
        <v>2.5960000000000001</v>
      </c>
      <c r="D441" s="7">
        <v>2.37</v>
      </c>
      <c r="E441" s="7">
        <v>1.677</v>
      </c>
      <c r="F441" s="7">
        <v>5.3</v>
      </c>
      <c r="G441" s="7">
        <v>6.2</v>
      </c>
      <c r="H441" s="7">
        <v>7.4</v>
      </c>
      <c r="I441" s="6">
        <v>27.097000000000001</v>
      </c>
      <c r="J441" s="6">
        <v>27.173000000000002</v>
      </c>
      <c r="K441" s="6">
        <v>23.141999999999999</v>
      </c>
      <c r="L441" s="6">
        <v>137.16800000000001</v>
      </c>
      <c r="M441" s="6">
        <v>137.31200000000001</v>
      </c>
      <c r="N441" s="6">
        <v>130.11099999999999</v>
      </c>
      <c r="O441" s="6">
        <v>99.834000000000003</v>
      </c>
      <c r="P441" s="6">
        <v>99.731999999999999</v>
      </c>
      <c r="Q441" s="6">
        <v>99.846000000000004</v>
      </c>
      <c r="R441" s="6">
        <v>19.534000000000002</v>
      </c>
      <c r="S441" s="6">
        <v>23.026</v>
      </c>
      <c r="T441" s="6">
        <v>11.427</v>
      </c>
      <c r="U441" s="6">
        <v>115.208</v>
      </c>
      <c r="V441" s="6">
        <v>122.15899999999999</v>
      </c>
      <c r="W441" s="6">
        <v>70.314999999999998</v>
      </c>
      <c r="X441" s="6">
        <v>17.433</v>
      </c>
      <c r="Y441" s="6">
        <v>15.378</v>
      </c>
      <c r="Z441" s="6">
        <v>28.702999999999999</v>
      </c>
      <c r="AA441" s="6">
        <v>5.399</v>
      </c>
      <c r="AB441" s="6">
        <v>5.4430000000000005</v>
      </c>
      <c r="AC441" s="6">
        <v>6.319</v>
      </c>
      <c r="AD441" s="6">
        <v>5.2850000000000001</v>
      </c>
      <c r="AE441" s="6">
        <v>5.2169999999999996</v>
      </c>
      <c r="AF441" s="6">
        <v>5.923</v>
      </c>
      <c r="AG441" s="6">
        <v>3.0209999999999999</v>
      </c>
      <c r="AH441" s="6">
        <v>3.194</v>
      </c>
      <c r="AI441" s="6">
        <v>4.383</v>
      </c>
      <c r="AJ441" s="6">
        <v>97.881</v>
      </c>
      <c r="AK441" s="6">
        <v>106.542</v>
      </c>
      <c r="AL441" s="6">
        <v>73.488</v>
      </c>
      <c r="AM441" s="6">
        <v>2.34</v>
      </c>
      <c r="AN441" s="6">
        <v>25.515000000000001</v>
      </c>
      <c r="AO441" s="6">
        <v>32.939</v>
      </c>
      <c r="AP441" s="6">
        <v>2.65</v>
      </c>
      <c r="AQ441" s="6">
        <v>0.64600000000000013</v>
      </c>
      <c r="AR441" s="6">
        <v>4.7960000000000003</v>
      </c>
      <c r="AS441" t="str">
        <f t="shared" si="7"/>
        <v>B</v>
      </c>
    </row>
    <row r="442" spans="1:45" ht="21" x14ac:dyDescent="0.2">
      <c r="A442" s="4" t="s">
        <v>486</v>
      </c>
      <c r="B442" s="5">
        <v>42369</v>
      </c>
      <c r="C442" s="7">
        <v>2.5960000000000001</v>
      </c>
      <c r="D442" s="7">
        <v>2.37</v>
      </c>
      <c r="E442" s="7">
        <v>1.677</v>
      </c>
      <c r="F442" s="7">
        <v>5.3</v>
      </c>
      <c r="G442" s="7">
        <v>6.2</v>
      </c>
      <c r="H442" s="7">
        <v>7.4</v>
      </c>
      <c r="I442" s="7">
        <v>33.332999999999998</v>
      </c>
      <c r="J442" s="7">
        <v>31.153000000000002</v>
      </c>
      <c r="K442" s="7">
        <v>36.463999999999999</v>
      </c>
      <c r="L442" s="7">
        <v>150</v>
      </c>
      <c r="M442" s="7">
        <v>145.24899999999997</v>
      </c>
      <c r="N442" s="7">
        <v>157.39100000000002</v>
      </c>
      <c r="O442" s="7">
        <v>87.301999999999992</v>
      </c>
      <c r="P442" s="7">
        <v>86.885000000000005</v>
      </c>
      <c r="Q442" s="7">
        <v>88.731999999999999</v>
      </c>
      <c r="R442" s="7">
        <v>23.636000000000003</v>
      </c>
      <c r="S442" s="7">
        <v>18.867999999999999</v>
      </c>
      <c r="T442" s="7">
        <v>20.635000000000002</v>
      </c>
      <c r="U442" s="7">
        <v>76.364000000000004</v>
      </c>
      <c r="V442" s="7">
        <v>103.774</v>
      </c>
      <c r="W442" s="7">
        <v>79.364999999999995</v>
      </c>
      <c r="X442" s="7">
        <v>52.380999999999993</v>
      </c>
      <c r="Y442" s="7">
        <v>53</v>
      </c>
      <c r="Z442" s="7">
        <v>47.727000000000004</v>
      </c>
      <c r="AA442" s="7">
        <v>2.7680000000000002</v>
      </c>
      <c r="AB442" s="7">
        <v>2.927</v>
      </c>
      <c r="AC442" s="7">
        <v>2.8899999999999997</v>
      </c>
      <c r="AD442" s="7">
        <v>2.54</v>
      </c>
      <c r="AE442" s="7">
        <v>2.8039999999999998</v>
      </c>
      <c r="AF442" s="7">
        <v>2.762</v>
      </c>
      <c r="AG442" s="7">
        <v>19.047999999999998</v>
      </c>
      <c r="AH442" s="7">
        <v>21</v>
      </c>
      <c r="AI442" s="7">
        <v>20.454999999999998</v>
      </c>
      <c r="AJ442" s="7">
        <v>27.273</v>
      </c>
      <c r="AK442" s="7">
        <v>22.641999999999999</v>
      </c>
      <c r="AL442" s="7">
        <v>112.69799999999999</v>
      </c>
      <c r="AM442" s="7">
        <v>5</v>
      </c>
      <c r="AN442" s="7">
        <v>-24.241999999999997</v>
      </c>
      <c r="AO442" s="7">
        <v>-10.811</v>
      </c>
      <c r="AP442" s="7">
        <v>-3.8650000000000002</v>
      </c>
      <c r="AQ442" s="7">
        <v>-4.6079999999999997</v>
      </c>
      <c r="AR442" s="7">
        <v>-20.803000000000001</v>
      </c>
      <c r="AS442" t="str">
        <f t="shared" si="7"/>
        <v>B</v>
      </c>
    </row>
    <row r="443" spans="1:45" ht="21" x14ac:dyDescent="0.2">
      <c r="A443" s="4" t="s">
        <v>487</v>
      </c>
      <c r="B443" s="5">
        <v>42369</v>
      </c>
      <c r="C443" s="7">
        <v>2.5960000000000001</v>
      </c>
      <c r="D443" s="7">
        <v>2.37</v>
      </c>
      <c r="E443" s="7">
        <v>1.677</v>
      </c>
      <c r="F443" s="7">
        <v>5.3</v>
      </c>
      <c r="G443" s="7">
        <v>6.2</v>
      </c>
      <c r="H443" s="7">
        <v>7.4</v>
      </c>
      <c r="I443" s="7">
        <v>6.7330000000000005</v>
      </c>
      <c r="J443" s="7">
        <v>6.2119999999999997</v>
      </c>
      <c r="K443" s="7">
        <v>5.4910000000000005</v>
      </c>
      <c r="L443" s="7">
        <v>107.21900000000001</v>
      </c>
      <c r="M443" s="7">
        <v>106.62299999999999</v>
      </c>
      <c r="N443" s="7">
        <v>105.81</v>
      </c>
      <c r="O443" s="7">
        <v>89.286000000000001</v>
      </c>
      <c r="P443" s="7">
        <v>90.769000000000005</v>
      </c>
      <c r="Q443" s="7">
        <v>92.10499999999999</v>
      </c>
      <c r="R443" s="7">
        <v>48</v>
      </c>
      <c r="S443" s="7">
        <v>42.372999999999998</v>
      </c>
      <c r="T443" s="7">
        <v>40</v>
      </c>
      <c r="U443" s="7">
        <v>264</v>
      </c>
      <c r="V443" s="7">
        <v>194.91499999999999</v>
      </c>
      <c r="W443" s="7">
        <v>170</v>
      </c>
      <c r="X443" s="7">
        <v>52.632000000000005</v>
      </c>
      <c r="Y443" s="7">
        <v>64.13</v>
      </c>
      <c r="Z443" s="7">
        <v>87.5</v>
      </c>
      <c r="AA443" s="7">
        <v>4.633</v>
      </c>
      <c r="AB443" s="7">
        <v>4.835</v>
      </c>
      <c r="AC443" s="7">
        <v>4.9300000000000006</v>
      </c>
      <c r="AD443" s="7">
        <v>4.6069999999999993</v>
      </c>
      <c r="AE443" s="7">
        <v>4.6589999999999998</v>
      </c>
      <c r="AF443" s="7">
        <v>4.7360000000000007</v>
      </c>
      <c r="AG443" s="7">
        <v>29.474</v>
      </c>
      <c r="AH443" s="7">
        <v>32.609000000000002</v>
      </c>
      <c r="AI443" s="7">
        <v>41.25</v>
      </c>
      <c r="AJ443" s="7">
        <v>8</v>
      </c>
      <c r="AK443" s="7">
        <v>8.4750000000000014</v>
      </c>
      <c r="AL443" s="7">
        <v>5.7139999999999995</v>
      </c>
      <c r="AM443" s="7">
        <v>3.2610000000000001</v>
      </c>
      <c r="AN443" s="7">
        <v>15</v>
      </c>
      <c r="AO443" s="7">
        <v>1.266</v>
      </c>
      <c r="AP443" s="7">
        <v>-5.0649999999999995</v>
      </c>
      <c r="AQ443" s="7">
        <v>0.87600000000000011</v>
      </c>
      <c r="AR443" s="7">
        <v>1.6320000000000001</v>
      </c>
      <c r="AS443" t="str">
        <f t="shared" si="7"/>
        <v>B</v>
      </c>
    </row>
    <row r="444" spans="1:45" ht="21" x14ac:dyDescent="0.2">
      <c r="A444" s="4" t="s">
        <v>488</v>
      </c>
      <c r="B444" s="5">
        <v>42369</v>
      </c>
      <c r="C444" s="7">
        <v>2.5960000000000001</v>
      </c>
      <c r="D444" s="7">
        <v>2.37</v>
      </c>
      <c r="E444" s="7">
        <v>1.677</v>
      </c>
      <c r="F444" s="7">
        <v>5.3</v>
      </c>
      <c r="G444" s="7">
        <v>6.2</v>
      </c>
      <c r="H444" s="7">
        <v>7.4</v>
      </c>
      <c r="I444" s="7">
        <v>38.832000000000001</v>
      </c>
      <c r="J444" s="7">
        <v>32.94</v>
      </c>
      <c r="K444" s="7">
        <v>35.426000000000002</v>
      </c>
      <c r="L444" s="7">
        <v>163.48400000000001</v>
      </c>
      <c r="M444" s="7">
        <v>149.12</v>
      </c>
      <c r="N444" s="7">
        <v>154.86200000000002</v>
      </c>
      <c r="O444" s="7">
        <v>59.410999999999994</v>
      </c>
      <c r="P444" s="7">
        <v>56.655000000000001</v>
      </c>
      <c r="Q444" s="7">
        <v>52.68</v>
      </c>
      <c r="R444" s="7">
        <v>156.80100000000002</v>
      </c>
      <c r="S444" s="7">
        <v>118.78700000000001</v>
      </c>
      <c r="T444" s="7">
        <v>76.021999999999991</v>
      </c>
      <c r="U444" s="7">
        <v>198.40700000000001</v>
      </c>
      <c r="V444" s="7">
        <v>184.19200000000001</v>
      </c>
      <c r="W444" s="7">
        <v>145.238</v>
      </c>
      <c r="X444" s="7">
        <v>49.119</v>
      </c>
      <c r="Y444" s="7">
        <v>78.534999999999997</v>
      </c>
      <c r="Z444" s="7">
        <v>131.48400000000001</v>
      </c>
      <c r="AA444" s="7">
        <v>1.1950000000000001</v>
      </c>
      <c r="AB444" s="7">
        <v>0.97799999999999998</v>
      </c>
      <c r="AC444" s="7">
        <v>0.98399999999999999</v>
      </c>
      <c r="AD444" s="7">
        <v>1.21</v>
      </c>
      <c r="AE444" s="7">
        <v>1.028</v>
      </c>
      <c r="AF444" s="7">
        <v>1.1520000000000001</v>
      </c>
      <c r="AG444" s="7">
        <v>1.032</v>
      </c>
      <c r="AH444" s="7">
        <v>2.6559999999999997</v>
      </c>
      <c r="AI444" s="7">
        <v>4.9980000000000002</v>
      </c>
      <c r="AJ444" s="7">
        <v>-5.1969999999999992</v>
      </c>
      <c r="AK444" s="7">
        <v>7.479000000000001</v>
      </c>
      <c r="AL444" s="7">
        <v>-1.3740000000000001</v>
      </c>
      <c r="AM444" s="7">
        <v>8.59</v>
      </c>
      <c r="AN444" s="7">
        <v>-20.741999999999997</v>
      </c>
      <c r="AO444" s="7">
        <v>170.9</v>
      </c>
      <c r="AP444" s="7">
        <v>-28.011000000000003</v>
      </c>
      <c r="AQ444" s="7">
        <v>-47.624000000000002</v>
      </c>
      <c r="AR444" s="7">
        <v>-41.344999999999999</v>
      </c>
      <c r="AS444" t="str">
        <f t="shared" si="7"/>
        <v>B</v>
      </c>
    </row>
    <row r="445" spans="1:45" ht="21" x14ac:dyDescent="0.2">
      <c r="A445" s="9" t="s">
        <v>489</v>
      </c>
      <c r="B445" s="10">
        <v>42369</v>
      </c>
      <c r="C445" s="7">
        <v>2.5960000000000001</v>
      </c>
      <c r="D445" s="7">
        <v>2.37</v>
      </c>
      <c r="E445" s="7">
        <v>1.677</v>
      </c>
      <c r="F445" s="7">
        <v>5.3</v>
      </c>
      <c r="G445" s="7">
        <v>6.2</v>
      </c>
      <c r="H445" s="7">
        <v>7.4</v>
      </c>
      <c r="I445" s="6">
        <v>50.632000000000005</v>
      </c>
      <c r="J445" s="6">
        <v>51.488</v>
      </c>
      <c r="K445" s="6">
        <v>54.283999999999999</v>
      </c>
      <c r="L445" s="6">
        <v>202.56100000000001</v>
      </c>
      <c r="M445" s="6">
        <v>206.13299999999998</v>
      </c>
      <c r="N445" s="6">
        <v>218.74099999999999</v>
      </c>
      <c r="O445" s="6">
        <v>100</v>
      </c>
      <c r="P445" s="6">
        <v>100</v>
      </c>
      <c r="Q445" s="6">
        <v>100</v>
      </c>
      <c r="R445" s="6">
        <v>7.6279999999999992</v>
      </c>
      <c r="S445" s="6">
        <v>5.9090000000000007</v>
      </c>
      <c r="T445" s="6">
        <v>5.7530000000000001</v>
      </c>
      <c r="U445" s="6">
        <v>83.647000000000006</v>
      </c>
      <c r="V445" s="6">
        <v>66.141999999999996</v>
      </c>
      <c r="W445" s="6">
        <v>61.236000000000004</v>
      </c>
      <c r="X445" s="6">
        <v>9.0060000000000002</v>
      </c>
      <c r="Y445" s="6">
        <v>11.072000000000001</v>
      </c>
      <c r="Z445" s="6">
        <v>10.869000000000002</v>
      </c>
      <c r="AA445" s="6">
        <v>5.0710000000000006</v>
      </c>
      <c r="AB445" s="6">
        <v>5.3609999999999998</v>
      </c>
      <c r="AC445" s="6">
        <v>5.3869999999999996</v>
      </c>
      <c r="AD445" s="6">
        <v>4.923</v>
      </c>
      <c r="AE445" s="6">
        <v>5.05</v>
      </c>
      <c r="AF445" s="6">
        <v>5.1149999999999993</v>
      </c>
      <c r="AG445" s="6">
        <v>3</v>
      </c>
      <c r="AH445" s="6">
        <v>2.9949999999999997</v>
      </c>
      <c r="AI445" s="6">
        <v>2.8679999999999999</v>
      </c>
      <c r="AJ445" s="6">
        <v>62.918999999999997</v>
      </c>
      <c r="AK445" s="6">
        <v>51.963000000000001</v>
      </c>
      <c r="AL445" s="6">
        <v>49.983999999999995</v>
      </c>
      <c r="AM445" s="6">
        <v>0.39</v>
      </c>
      <c r="AN445" s="6">
        <v>0.48100000000000004</v>
      </c>
      <c r="AO445" s="6">
        <v>0.16400000000000001</v>
      </c>
      <c r="AP445" s="6">
        <v>6.2910000000000004</v>
      </c>
      <c r="AQ445" s="6">
        <v>10.039</v>
      </c>
      <c r="AR445" s="6">
        <v>11.193999999999999</v>
      </c>
      <c r="AS445" t="str">
        <f t="shared" si="7"/>
        <v>B</v>
      </c>
    </row>
    <row r="446" spans="1:45" ht="21" x14ac:dyDescent="0.2">
      <c r="A446" s="4" t="s">
        <v>490</v>
      </c>
      <c r="B446" s="5">
        <v>42369</v>
      </c>
      <c r="C446" s="7">
        <v>2.5960000000000001</v>
      </c>
      <c r="D446" s="7">
        <v>2.37</v>
      </c>
      <c r="E446" s="7">
        <v>1.677</v>
      </c>
      <c r="F446" s="7">
        <v>5.3</v>
      </c>
      <c r="G446" s="7">
        <v>6.2</v>
      </c>
      <c r="H446" s="7">
        <v>7.4</v>
      </c>
      <c r="I446" s="7">
        <v>16.736000000000001</v>
      </c>
      <c r="J446" s="7">
        <v>16.155000000000001</v>
      </c>
      <c r="K446" s="7">
        <v>15.930999999999999</v>
      </c>
      <c r="L446" s="7">
        <v>120.1</v>
      </c>
      <c r="M446" s="7">
        <v>119.268</v>
      </c>
      <c r="N446" s="7">
        <v>118.95</v>
      </c>
      <c r="O446" s="7">
        <v>97.443000000000012</v>
      </c>
      <c r="P446" s="7">
        <v>97.635000000000005</v>
      </c>
      <c r="Q446" s="7">
        <v>96.924999999999997</v>
      </c>
      <c r="R446" s="7">
        <v>38.116</v>
      </c>
      <c r="S446" s="7">
        <v>38.162000000000006</v>
      </c>
      <c r="T446" s="7">
        <v>37.305</v>
      </c>
      <c r="U446" s="7">
        <v>142.84800000000001</v>
      </c>
      <c r="V446" s="7">
        <v>138.29499999999999</v>
      </c>
      <c r="W446" s="7">
        <v>137.09100000000001</v>
      </c>
      <c r="X446" s="7">
        <v>31.961999999999996</v>
      </c>
      <c r="Y446" s="7">
        <v>33.309999999999995</v>
      </c>
      <c r="Z446" s="7">
        <v>38.056999999999995</v>
      </c>
      <c r="AA446" s="7">
        <v>4.2710000000000008</v>
      </c>
      <c r="AB446" s="7">
        <v>4.1899999999999995</v>
      </c>
      <c r="AC446" s="7">
        <v>4.3419999999999996</v>
      </c>
      <c r="AD446" s="7">
        <v>4.2190000000000003</v>
      </c>
      <c r="AE446" s="7">
        <v>4.05</v>
      </c>
      <c r="AF446" s="7">
        <v>4.1859999999999999</v>
      </c>
      <c r="AG446" s="7">
        <v>8.5939999999999994</v>
      </c>
      <c r="AH446" s="7">
        <v>9.6409999999999982</v>
      </c>
      <c r="AI446" s="7">
        <v>10.319000000000001</v>
      </c>
      <c r="AJ446" s="7">
        <v>19.594000000000001</v>
      </c>
      <c r="AK446" s="7">
        <v>22.004000000000001</v>
      </c>
      <c r="AL446" s="7">
        <v>12.047999999999998</v>
      </c>
      <c r="AM446" s="7">
        <v>2.8979999999999997</v>
      </c>
      <c r="AN446" s="7">
        <v>5.0460000000000003</v>
      </c>
      <c r="AO446" s="7">
        <v>8.8750000000000018</v>
      </c>
      <c r="AP446" s="7">
        <v>-1.157</v>
      </c>
      <c r="AQ446" s="7">
        <v>2.9489999999999998</v>
      </c>
      <c r="AR446" s="7">
        <v>2.573</v>
      </c>
      <c r="AS446" t="str">
        <f t="shared" si="7"/>
        <v>B</v>
      </c>
    </row>
    <row r="447" spans="1:45" ht="21" x14ac:dyDescent="0.2">
      <c r="A447" s="9" t="s">
        <v>491</v>
      </c>
      <c r="B447" s="10">
        <v>42369</v>
      </c>
      <c r="C447" s="7">
        <v>2.5960000000000001</v>
      </c>
      <c r="D447" s="7">
        <v>2.37</v>
      </c>
      <c r="E447" s="7">
        <v>1.677</v>
      </c>
      <c r="F447" s="7">
        <v>5.3</v>
      </c>
      <c r="G447" s="7">
        <v>6.2</v>
      </c>
      <c r="H447" s="7">
        <v>7.4</v>
      </c>
      <c r="I447" s="6">
        <v>4.8259999999999996</v>
      </c>
      <c r="J447" s="6">
        <v>10.296999999999999</v>
      </c>
      <c r="K447" s="6">
        <v>11.237999999999998</v>
      </c>
      <c r="L447" s="6">
        <v>105.071</v>
      </c>
      <c r="M447" s="6">
        <v>111.47799999999999</v>
      </c>
      <c r="N447" s="6">
        <v>112.661</v>
      </c>
      <c r="O447" s="6">
        <v>76.741000000000014</v>
      </c>
      <c r="P447" s="6">
        <v>66.564999999999998</v>
      </c>
      <c r="Q447" s="6">
        <v>67.141000000000005</v>
      </c>
      <c r="R447" s="6">
        <v>109.47499999999999</v>
      </c>
      <c r="S447" s="6">
        <v>92.221999999999994</v>
      </c>
      <c r="T447" s="6">
        <v>85.561000000000007</v>
      </c>
      <c r="U447" s="6">
        <v>346.70299999999997</v>
      </c>
      <c r="V447" s="6">
        <v>306.18</v>
      </c>
      <c r="W447" s="6">
        <v>327.21099999999996</v>
      </c>
      <c r="X447" s="6">
        <v>59.646999999999998</v>
      </c>
      <c r="Y447" s="6">
        <v>28.25</v>
      </c>
      <c r="Z447" s="6">
        <v>27.908999999999999</v>
      </c>
      <c r="AA447" s="6">
        <v>5.8479999999999999</v>
      </c>
      <c r="AB447" s="6">
        <v>5.1069999999999993</v>
      </c>
      <c r="AC447" s="6">
        <v>4.9370000000000003</v>
      </c>
      <c r="AD447" s="6">
        <v>4.8410000000000002</v>
      </c>
      <c r="AE447" s="6">
        <v>4.8149999999999995</v>
      </c>
      <c r="AF447" s="6">
        <v>4.6739999999999995</v>
      </c>
      <c r="AG447" s="6">
        <v>33.753</v>
      </c>
      <c r="AH447" s="6">
        <v>14.052000000000001</v>
      </c>
      <c r="AI447" s="6">
        <v>13.223999999999998</v>
      </c>
      <c r="AJ447" s="6">
        <v>6.2219999999999995</v>
      </c>
      <c r="AK447" s="6">
        <v>25.213000000000001</v>
      </c>
      <c r="AL447" s="6">
        <v>21.573</v>
      </c>
      <c r="AM447" s="6">
        <v>-38.024000000000001</v>
      </c>
      <c r="AN447" s="6">
        <v>-10.156000000000001</v>
      </c>
      <c r="AO447" s="6">
        <v>-5.3819999999999997</v>
      </c>
      <c r="AP447" s="6">
        <v>57.41</v>
      </c>
      <c r="AQ447" s="6">
        <v>-3.0529999999999999</v>
      </c>
      <c r="AR447" s="6">
        <v>-3.8309999999999995</v>
      </c>
      <c r="AS447" t="str">
        <f t="shared" si="7"/>
        <v>B</v>
      </c>
    </row>
    <row r="448" spans="1:45" ht="21" x14ac:dyDescent="0.2">
      <c r="A448" s="4" t="s">
        <v>492</v>
      </c>
      <c r="B448" s="5">
        <v>42369</v>
      </c>
      <c r="C448" s="7">
        <v>2.5960000000000001</v>
      </c>
      <c r="D448" s="7">
        <v>2.37</v>
      </c>
      <c r="E448" s="7">
        <v>1.677</v>
      </c>
      <c r="F448" s="7">
        <v>5.3</v>
      </c>
      <c r="G448" s="7">
        <v>6.2</v>
      </c>
      <c r="H448" s="7">
        <v>7.4</v>
      </c>
      <c r="I448" s="7">
        <v>54.576000000000001</v>
      </c>
      <c r="J448" s="7">
        <v>52.980999999999995</v>
      </c>
      <c r="K448" s="7">
        <v>51.32</v>
      </c>
      <c r="L448" s="7">
        <v>220.15</v>
      </c>
      <c r="M448" s="7">
        <v>212.68</v>
      </c>
      <c r="N448" s="7">
        <v>205.42200000000003</v>
      </c>
      <c r="O448" s="7">
        <v>97.058999999999997</v>
      </c>
      <c r="P448" s="7">
        <v>97.561000000000007</v>
      </c>
      <c r="Q448" s="7">
        <v>97.436000000000007</v>
      </c>
      <c r="R448" s="7">
        <v>54.545000000000002</v>
      </c>
      <c r="S448" s="7">
        <v>42.5</v>
      </c>
      <c r="T448" s="7">
        <v>57.895000000000003</v>
      </c>
      <c r="U448" s="7">
        <v>387.87900000000002</v>
      </c>
      <c r="V448" s="7">
        <v>325</v>
      </c>
      <c r="W448" s="7">
        <v>373.68400000000003</v>
      </c>
      <c r="X448" s="7">
        <v>2.5739999999999998</v>
      </c>
      <c r="Y448" s="7">
        <v>3.1919999999999997</v>
      </c>
      <c r="Z448" s="7">
        <v>3.1019999999999999</v>
      </c>
      <c r="AA448" s="7">
        <v>4.5430000000000001</v>
      </c>
      <c r="AB448" s="7">
        <v>4.2969999999999997</v>
      </c>
      <c r="AC448" s="7">
        <v>4.077</v>
      </c>
      <c r="AD448" s="7">
        <v>4.4700000000000006</v>
      </c>
      <c r="AE448" s="7">
        <v>4.2279999999999998</v>
      </c>
      <c r="AF448" s="7">
        <v>4.0219999999999994</v>
      </c>
      <c r="AG448" s="7">
        <v>2.1059999999999999</v>
      </c>
      <c r="AH448" s="7">
        <v>2.0749999999999997</v>
      </c>
      <c r="AI448" s="7">
        <v>2.286</v>
      </c>
      <c r="AJ448" s="7">
        <v>130.303</v>
      </c>
      <c r="AK448" s="7">
        <v>105</v>
      </c>
      <c r="AL448" s="7">
        <v>81.578999999999994</v>
      </c>
      <c r="AM448" s="7">
        <v>2.3239999999999998</v>
      </c>
      <c r="AN448" s="7">
        <v>2.2949999999999999</v>
      </c>
      <c r="AO448" s="7">
        <v>1.5820000000000001</v>
      </c>
      <c r="AP448" s="7">
        <v>-4.1439999999999992</v>
      </c>
      <c r="AQ448" s="7">
        <v>-3.7290000000000001</v>
      </c>
      <c r="AR448" s="7">
        <v>-4.6319999999999997</v>
      </c>
      <c r="AS448" t="str">
        <f t="shared" si="7"/>
        <v>B</v>
      </c>
    </row>
    <row r="449" spans="1:45" ht="21" x14ac:dyDescent="0.2">
      <c r="A449" s="4" t="s">
        <v>493</v>
      </c>
      <c r="B449" s="5">
        <v>42369</v>
      </c>
      <c r="C449" s="7">
        <v>2.5960000000000001</v>
      </c>
      <c r="D449" s="7">
        <v>2.37</v>
      </c>
      <c r="E449" s="7">
        <v>1.677</v>
      </c>
      <c r="F449" s="7">
        <v>5.3</v>
      </c>
      <c r="G449" s="7">
        <v>6.2</v>
      </c>
      <c r="H449" s="7">
        <v>7.4</v>
      </c>
      <c r="I449" s="7">
        <v>63.202000000000005</v>
      </c>
      <c r="J449" s="7">
        <v>53.603000000000002</v>
      </c>
      <c r="K449" s="7">
        <v>50.598000000000006</v>
      </c>
      <c r="L449" s="7">
        <v>271.75700000000001</v>
      </c>
      <c r="M449" s="7">
        <v>215.53200000000001</v>
      </c>
      <c r="N449" s="7">
        <v>202.42200000000003</v>
      </c>
      <c r="O449" s="7">
        <v>99.144000000000005</v>
      </c>
      <c r="P449" s="7">
        <v>98.777999999999992</v>
      </c>
      <c r="Q449" s="7">
        <v>98.4</v>
      </c>
      <c r="R449" s="7">
        <v>21.921999999999997</v>
      </c>
      <c r="S449" s="7">
        <v>28.281999999999996</v>
      </c>
      <c r="T449" s="7">
        <v>19.779999999999998</v>
      </c>
      <c r="U449" s="7">
        <v>72.954999999999998</v>
      </c>
      <c r="V449" s="7">
        <v>305.76799999999997</v>
      </c>
      <c r="W449" s="7">
        <v>167.46899999999999</v>
      </c>
      <c r="X449" s="7">
        <v>7.9649999999999999</v>
      </c>
      <c r="Y449" s="7">
        <v>7.0279999999999996</v>
      </c>
      <c r="Z449" s="7">
        <v>6.9340000000000002</v>
      </c>
      <c r="AA449" s="7">
        <v>2.6019999999999999</v>
      </c>
      <c r="AB449" s="7">
        <v>4.7590000000000003</v>
      </c>
      <c r="AC449" s="7">
        <v>5.0810000000000004</v>
      </c>
      <c r="AD449" s="7">
        <v>2.613</v>
      </c>
      <c r="AE449" s="7">
        <v>4.6849999999999996</v>
      </c>
      <c r="AF449" s="7">
        <v>4.8199999999999994</v>
      </c>
      <c r="AG449" s="7">
        <v>4.1859999999999999</v>
      </c>
      <c r="AH449" s="7">
        <v>4.5830000000000002</v>
      </c>
      <c r="AI449" s="7">
        <v>5.4300000000000006</v>
      </c>
      <c r="AJ449" s="7">
        <v>168.95</v>
      </c>
      <c r="AK449" s="7">
        <v>133.08500000000001</v>
      </c>
      <c r="AL449" s="7">
        <v>238.85400000000001</v>
      </c>
      <c r="AM449" s="7">
        <v>9.2809999999999988</v>
      </c>
      <c r="AN449" s="7">
        <v>-0.69</v>
      </c>
      <c r="AO449" s="7">
        <v>-6.0330000000000004</v>
      </c>
      <c r="AP449" s="7">
        <v>-34.124000000000002</v>
      </c>
      <c r="AQ449" s="7">
        <v>-8.484</v>
      </c>
      <c r="AR449" s="7">
        <v>-17.89</v>
      </c>
      <c r="AS449" t="str">
        <f t="shared" si="7"/>
        <v>B</v>
      </c>
    </row>
    <row r="450" spans="1:45" ht="21" x14ac:dyDescent="0.2">
      <c r="A450" s="4" t="s">
        <v>494</v>
      </c>
      <c r="B450" s="5">
        <v>42369</v>
      </c>
      <c r="C450" s="7">
        <v>2.5960000000000001</v>
      </c>
      <c r="D450" s="7">
        <v>2.37</v>
      </c>
      <c r="E450" s="7">
        <v>1.677</v>
      </c>
      <c r="F450" s="7">
        <v>5.3</v>
      </c>
      <c r="G450" s="7">
        <v>6.2</v>
      </c>
      <c r="H450" s="7">
        <v>7.4</v>
      </c>
      <c r="I450" s="7">
        <v>63.602000000000004</v>
      </c>
      <c r="J450" s="7">
        <v>67.539000000000001</v>
      </c>
      <c r="K450" s="7">
        <v>83.817999999999998</v>
      </c>
      <c r="L450" s="7">
        <v>274.73699999999997</v>
      </c>
      <c r="M450" s="7">
        <v>308.065</v>
      </c>
      <c r="N450" s="7">
        <v>617.98599999999999</v>
      </c>
      <c r="O450" s="7">
        <v>87.5</v>
      </c>
      <c r="P450" s="7">
        <v>83.332999999999998</v>
      </c>
      <c r="Q450" s="7">
        <v>87.5</v>
      </c>
      <c r="R450" s="7">
        <v>228.571</v>
      </c>
      <c r="S450" s="7">
        <v>190</v>
      </c>
      <c r="T450" s="7">
        <v>157.14299999999997</v>
      </c>
      <c r="U450" s="7">
        <v>314.28599999999994</v>
      </c>
      <c r="V450" s="7">
        <v>550</v>
      </c>
      <c r="W450" s="7">
        <v>414.28599999999994</v>
      </c>
      <c r="X450" s="7">
        <v>4.2169999999999996</v>
      </c>
      <c r="Y450" s="7">
        <v>3.8759999999999994</v>
      </c>
      <c r="Z450" s="7">
        <v>1.944</v>
      </c>
      <c r="AA450" s="7">
        <v>0.95200000000000007</v>
      </c>
      <c r="AB450" s="7">
        <v>1.7090000000000001</v>
      </c>
      <c r="AC450" s="7">
        <v>3.3279999999999998</v>
      </c>
      <c r="AD450" s="7">
        <v>1.149</v>
      </c>
      <c r="AE450" s="7">
        <v>2.6179999999999999</v>
      </c>
      <c r="AF450" s="7">
        <v>5.9370000000000003</v>
      </c>
      <c r="AG450" s="7">
        <v>0.60200000000000009</v>
      </c>
      <c r="AH450" s="7">
        <v>0.38800000000000007</v>
      </c>
      <c r="AI450" s="7">
        <v>0.55600000000000005</v>
      </c>
      <c r="AJ450" s="7">
        <v>14.286</v>
      </c>
      <c r="AK450" s="7">
        <v>-220</v>
      </c>
      <c r="AL450" s="7">
        <v>200</v>
      </c>
      <c r="AM450" s="7">
        <v>-35.658999999999999</v>
      </c>
      <c r="AN450" s="7">
        <v>-64.167000000000002</v>
      </c>
      <c r="AO450" s="7">
        <v>-65.015000000000001</v>
      </c>
      <c r="AP450" s="7">
        <v>-18.965999999999998</v>
      </c>
      <c r="AQ450" s="7">
        <v>-12.782</v>
      </c>
      <c r="AR450" s="7">
        <v>-36.058</v>
      </c>
      <c r="AS450" t="str">
        <f t="shared" si="7"/>
        <v>B</v>
      </c>
    </row>
    <row r="451" spans="1:45" ht="21" x14ac:dyDescent="0.2">
      <c r="A451" s="9" t="s">
        <v>495</v>
      </c>
      <c r="B451" s="10">
        <v>42369</v>
      </c>
      <c r="C451" s="7">
        <v>2.5960000000000001</v>
      </c>
      <c r="D451" s="7">
        <v>2.37</v>
      </c>
      <c r="E451" s="7">
        <v>1.677</v>
      </c>
      <c r="F451" s="7">
        <v>5.3</v>
      </c>
      <c r="G451" s="7">
        <v>6.2</v>
      </c>
      <c r="H451" s="7">
        <v>7.4</v>
      </c>
      <c r="I451" s="6">
        <v>61.905000000000001</v>
      </c>
      <c r="J451" s="6">
        <v>59.172000000000004</v>
      </c>
      <c r="K451" s="6">
        <v>59.88</v>
      </c>
      <c r="L451" s="6">
        <v>262.5</v>
      </c>
      <c r="M451" s="6">
        <v>244.92800000000003</v>
      </c>
      <c r="N451" s="6">
        <v>249.25399999999999</v>
      </c>
      <c r="O451" s="6">
        <v>100</v>
      </c>
      <c r="P451" s="6">
        <v>100</v>
      </c>
      <c r="Q451" s="6">
        <v>100</v>
      </c>
      <c r="R451" s="6">
        <v>150</v>
      </c>
      <c r="S451" s="6">
        <v>200</v>
      </c>
      <c r="T451" s="6">
        <v>133.333</v>
      </c>
      <c r="U451" s="6">
        <v>250</v>
      </c>
      <c r="V451" s="6">
        <v>350</v>
      </c>
      <c r="W451" s="6">
        <v>200</v>
      </c>
      <c r="X451" s="6">
        <v>1.9229999999999998</v>
      </c>
      <c r="Y451" s="6">
        <v>2</v>
      </c>
      <c r="Z451" s="6">
        <v>3</v>
      </c>
      <c r="AA451" s="6">
        <v>3.0030000000000001</v>
      </c>
      <c r="AB451" s="6">
        <v>3.0119999999999996</v>
      </c>
      <c r="AC451" s="6">
        <v>3.6470000000000002</v>
      </c>
      <c r="AD451" s="6">
        <v>2.9759999999999995</v>
      </c>
      <c r="AE451" s="6">
        <v>2.9589999999999996</v>
      </c>
      <c r="AF451" s="6">
        <v>3.593</v>
      </c>
      <c r="AG451" s="6">
        <v>0.96199999999999997</v>
      </c>
      <c r="AH451" s="6">
        <v>1</v>
      </c>
      <c r="AI451" s="6">
        <v>1</v>
      </c>
      <c r="AJ451" s="6">
        <v>350</v>
      </c>
      <c r="AK451" s="6">
        <v>-100</v>
      </c>
      <c r="AL451" s="6">
        <v>233.333</v>
      </c>
      <c r="AM451" s="6">
        <v>4</v>
      </c>
      <c r="AN451" s="6">
        <v>0</v>
      </c>
      <c r="AO451" s="6">
        <v>5.2629999999999999</v>
      </c>
      <c r="AP451" s="6">
        <v>-7.3529999999999998</v>
      </c>
      <c r="AQ451" s="6">
        <v>3.03</v>
      </c>
      <c r="AR451" s="6">
        <v>-5.7139999999999995</v>
      </c>
      <c r="AS451" t="str">
        <f t="shared" si="7"/>
        <v>B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2017-12-27T05:13:09Z</dcterms:modified>
</cp:coreProperties>
</file>