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년\유한대\★2학기\주차별강의\4주차\"/>
    </mc:Choice>
  </mc:AlternateContent>
  <xr:revisionPtr revIDLastSave="0" documentId="8_{04185D9E-67F2-4C27-BD71-5E7B08AB67C5}" xr6:coauthVersionLast="47" xr6:coauthVersionMax="47" xr10:uidLastSave="{00000000-0000-0000-0000-000000000000}"/>
  <bookViews>
    <workbookView xWindow="765" yWindow="2235" windowWidth="27825" windowHeight="16200" xr2:uid="{E64CECD4-4BE9-4B22-A516-716A797E2855}"/>
  </bookViews>
  <sheets>
    <sheet name="혼합참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G29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E23" i="1"/>
  <c r="F23" i="1"/>
  <c r="G23" i="1"/>
  <c r="C7" i="1"/>
  <c r="F13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D7" i="1"/>
  <c r="E7" i="1"/>
  <c r="F7" i="1"/>
</calcChain>
</file>

<file path=xl/sharedStrings.xml><?xml version="1.0" encoding="utf-8"?>
<sst xmlns="http://schemas.openxmlformats.org/spreadsheetml/2006/main" count="27" uniqueCount="27">
  <si>
    <t>제품별 할인율 현황</t>
    <phoneticPr fontId="3" type="noConversion"/>
  </si>
  <si>
    <t>제품명</t>
    <phoneticPr fontId="3" type="noConversion"/>
  </si>
  <si>
    <t>제품1</t>
    <phoneticPr fontId="3" type="noConversion"/>
  </si>
  <si>
    <t>제품2</t>
  </si>
  <si>
    <t>제품3</t>
  </si>
  <si>
    <t>제품4</t>
  </si>
  <si>
    <t>판매가</t>
    <phoneticPr fontId="3" type="noConversion"/>
  </si>
  <si>
    <t>할인율</t>
    <phoneticPr fontId="3" type="noConversion"/>
  </si>
  <si>
    <t>(단위:원)</t>
    <phoneticPr fontId="3" type="noConversion"/>
  </si>
  <si>
    <t>할인가</t>
    <phoneticPr fontId="3" type="noConversion"/>
  </si>
  <si>
    <t>▶ 6행의 제품명과 G열의 할인율을 이용하여 할인가를 구하시오.</t>
    <phoneticPr fontId="3" type="noConversion"/>
  </si>
  <si>
    <t>=제품*(1-할인율)</t>
    <phoneticPr fontId="3" type="noConversion"/>
  </si>
  <si>
    <t>2022년 운임 인상표</t>
  </si>
  <si>
    <t>지역</t>
  </si>
  <si>
    <t>운임</t>
  </si>
  <si>
    <t>인상률</t>
  </si>
  <si>
    <t>서울</t>
  </si>
  <si>
    <t>경기</t>
  </si>
  <si>
    <t>강원</t>
  </si>
  <si>
    <t>충청</t>
  </si>
  <si>
    <t>전라</t>
  </si>
  <si>
    <t>경상</t>
  </si>
  <si>
    <t>제주</t>
  </si>
  <si>
    <t>▶ 22행의 제품명과 C열을 이용해 운임 인상률을 구하시오.</t>
    <phoneticPr fontId="3" type="noConversion"/>
  </si>
  <si>
    <t>=운임+(운임*인상률)</t>
    <phoneticPr fontId="3" type="noConversion"/>
  </si>
  <si>
    <t>C7 = C$6*(1-$G7)</t>
    <phoneticPr fontId="3" type="noConversion"/>
  </si>
  <si>
    <t>D23 = $C23+($C23*D$22)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</si>
</sst>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_-;\-* #,##0_-;_-* &quot;-&quot;??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8ACD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3" xfId="1" applyFont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9" fontId="5" fillId="4" borderId="1" xfId="0" applyNumberFormat="1" applyFont="1" applyFill="1" applyBorder="1" applyAlignment="1">
      <alignment horizontal="center" vertical="center"/>
    </xf>
    <xf numFmtId="41" fontId="5" fillId="5" borderId="1" xfId="2" applyFont="1" applyFill="1" applyBorder="1" applyAlignment="1">
      <alignment horizontal="center" vertical="center"/>
    </xf>
    <xf numFmtId="41" fontId="5" fillId="6" borderId="4" xfId="1" applyFont="1" applyFill="1" applyBorder="1" applyAlignment="1">
      <alignment horizontal="center" vertical="center"/>
    </xf>
    <xf numFmtId="9" fontId="5" fillId="7" borderId="3" xfId="0" applyNumberFormat="1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textRotation="255"/>
    </xf>
    <xf numFmtId="0" fontId="0" fillId="2" borderId="3" xfId="0" applyFill="1" applyBorder="1" applyAlignment="1">
      <alignment horizontal="center" vertical="center" textRotation="255"/>
    </xf>
    <xf numFmtId="0" fontId="6" fillId="0" borderId="0" xfId="0" quotePrefix="1" applyFont="1">
      <alignment vertical="center"/>
    </xf>
  </cellXfs>
  <cellStyles count="4">
    <cellStyle name="백분율 2" xfId="3" xr:uid="{7AEE98C0-875E-4090-AE9D-00C8DAA30EED}"/>
    <cellStyle name="쉼표 [0]" xfId="1" builtinId="6"/>
    <cellStyle name="쉼표 [0] 2" xfId="2" xr:uid="{4DECD57E-03E7-434C-934C-8B8A57B3C449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D207-CE52-4171-BE13-840B59CF9BC8}">
  <dimension ref="B2:G36"/>
  <sheetViews>
    <sheetView tabSelected="1" zoomScaleNormal="100" workbookViewId="0">
      <selection activeCell="J5" sqref="J5"/>
    </sheetView>
  </sheetViews>
  <sheetFormatPr defaultRowHeight="16.5" x14ac:dyDescent="0.3"/>
  <cols>
    <col min="1" max="1" width="1.625" customWidth="1"/>
    <col min="3" max="6" width="11.25" customWidth="1"/>
    <col min="7" max="7" width="9.375" bestFit="1" customWidth="1"/>
  </cols>
  <sheetData>
    <row r="2" spans="2:7" ht="20.25" customHeight="1" x14ac:dyDescent="0.3">
      <c r="B2" s="13" t="s">
        <v>0</v>
      </c>
      <c r="C2" s="13"/>
      <c r="D2" s="13"/>
      <c r="E2" s="13"/>
      <c r="F2" s="13"/>
      <c r="G2" s="13"/>
    </row>
    <row r="3" spans="2:7" x14ac:dyDescent="0.3">
      <c r="B3" s="1"/>
      <c r="C3" s="1"/>
      <c r="D3" s="1"/>
      <c r="E3" s="1"/>
      <c r="F3" s="1"/>
      <c r="G3" s="1"/>
    </row>
    <row r="4" spans="2:7" x14ac:dyDescent="0.3">
      <c r="G4" t="s">
        <v>8</v>
      </c>
    </row>
    <row r="5" spans="2:7" ht="18" customHeight="1" x14ac:dyDescent="0.3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16" t="s">
        <v>7</v>
      </c>
    </row>
    <row r="6" spans="2:7" ht="18" customHeight="1" thickBot="1" x14ac:dyDescent="0.35">
      <c r="B6" s="4" t="s">
        <v>6</v>
      </c>
      <c r="C6" s="10">
        <v>10000</v>
      </c>
      <c r="D6" s="10">
        <v>12000</v>
      </c>
      <c r="E6" s="10">
        <v>8000</v>
      </c>
      <c r="F6" s="10">
        <v>15000</v>
      </c>
      <c r="G6" s="17"/>
    </row>
    <row r="7" spans="2:7" ht="18" customHeight="1" thickTop="1" x14ac:dyDescent="0.3">
      <c r="B7" s="18" t="s">
        <v>9</v>
      </c>
      <c r="C7" s="3">
        <f>C$6*(1-$G7)</f>
        <v>8000</v>
      </c>
      <c r="D7" s="3">
        <f t="shared" ref="D7:F13" si="0">D$6*(1-$G7)</f>
        <v>9600</v>
      </c>
      <c r="E7" s="3">
        <f t="shared" si="0"/>
        <v>6400</v>
      </c>
      <c r="F7" s="3">
        <f t="shared" si="0"/>
        <v>12000</v>
      </c>
      <c r="G7" s="11">
        <v>0.2</v>
      </c>
    </row>
    <row r="8" spans="2:7" ht="18" customHeight="1" x14ac:dyDescent="0.3">
      <c r="B8" s="18"/>
      <c r="C8" s="3">
        <f t="shared" ref="C8:C13" si="1">C$6*(1-$G8)</f>
        <v>7500</v>
      </c>
      <c r="D8" s="3">
        <f t="shared" si="0"/>
        <v>9000</v>
      </c>
      <c r="E8" s="3">
        <f t="shared" si="0"/>
        <v>6000</v>
      </c>
      <c r="F8" s="3">
        <f t="shared" si="0"/>
        <v>11250</v>
      </c>
      <c r="G8" s="12">
        <v>0.25</v>
      </c>
    </row>
    <row r="9" spans="2:7" ht="18" customHeight="1" x14ac:dyDescent="0.3">
      <c r="B9" s="18"/>
      <c r="C9" s="3">
        <f t="shared" si="1"/>
        <v>7000</v>
      </c>
      <c r="D9" s="3">
        <f t="shared" si="0"/>
        <v>8400</v>
      </c>
      <c r="E9" s="3">
        <f t="shared" si="0"/>
        <v>5600</v>
      </c>
      <c r="F9" s="3">
        <f t="shared" si="0"/>
        <v>10500</v>
      </c>
      <c r="G9" s="12">
        <v>0.3</v>
      </c>
    </row>
    <row r="10" spans="2:7" ht="18" customHeight="1" x14ac:dyDescent="0.3">
      <c r="B10" s="18"/>
      <c r="C10" s="3">
        <f t="shared" si="1"/>
        <v>6500</v>
      </c>
      <c r="D10" s="3">
        <f t="shared" si="0"/>
        <v>7800</v>
      </c>
      <c r="E10" s="3">
        <f t="shared" si="0"/>
        <v>5200</v>
      </c>
      <c r="F10" s="3">
        <f t="shared" si="0"/>
        <v>9750</v>
      </c>
      <c r="G10" s="12">
        <v>0.35</v>
      </c>
    </row>
    <row r="11" spans="2:7" ht="18" customHeight="1" x14ac:dyDescent="0.3">
      <c r="B11" s="18"/>
      <c r="C11" s="3">
        <f t="shared" si="1"/>
        <v>6000</v>
      </c>
      <c r="D11" s="3">
        <f t="shared" si="0"/>
        <v>7200</v>
      </c>
      <c r="E11" s="3">
        <f t="shared" si="0"/>
        <v>4800</v>
      </c>
      <c r="F11" s="3">
        <f t="shared" si="0"/>
        <v>9000</v>
      </c>
      <c r="G11" s="12">
        <v>0.4</v>
      </c>
    </row>
    <row r="12" spans="2:7" ht="18" customHeight="1" x14ac:dyDescent="0.3">
      <c r="B12" s="18"/>
      <c r="C12" s="3">
        <f t="shared" si="1"/>
        <v>5500</v>
      </c>
      <c r="D12" s="3">
        <f t="shared" si="0"/>
        <v>6600.0000000000009</v>
      </c>
      <c r="E12" s="3">
        <f t="shared" si="0"/>
        <v>4400</v>
      </c>
      <c r="F12" s="3">
        <f t="shared" si="0"/>
        <v>8250</v>
      </c>
      <c r="G12" s="12">
        <v>0.45</v>
      </c>
    </row>
    <row r="13" spans="2:7" ht="18" customHeight="1" x14ac:dyDescent="0.3">
      <c r="B13" s="19"/>
      <c r="C13" s="3">
        <f t="shared" si="1"/>
        <v>5000</v>
      </c>
      <c r="D13" s="3">
        <f t="shared" si="0"/>
        <v>6000</v>
      </c>
      <c r="E13" s="3">
        <f t="shared" si="0"/>
        <v>4000</v>
      </c>
      <c r="F13" s="3">
        <f>F$6*(1-$G13)</f>
        <v>7500</v>
      </c>
      <c r="G13" s="12">
        <v>0.5</v>
      </c>
    </row>
    <row r="14" spans="2:7" ht="18" customHeight="1" x14ac:dyDescent="0.3"/>
    <row r="15" spans="2:7" ht="18" customHeight="1" x14ac:dyDescent="0.3">
      <c r="B15" t="s">
        <v>10</v>
      </c>
    </row>
    <row r="16" spans="2:7" ht="18" customHeight="1" x14ac:dyDescent="0.3">
      <c r="B16" s="5" t="s">
        <v>11</v>
      </c>
    </row>
    <row r="17" spans="2:7" ht="18" customHeight="1" x14ac:dyDescent="0.3">
      <c r="B17" s="20" t="s">
        <v>25</v>
      </c>
    </row>
    <row r="18" spans="2:7" ht="18" customHeight="1" x14ac:dyDescent="0.3"/>
    <row r="19" spans="2:7" ht="20.25" customHeight="1" x14ac:dyDescent="0.3">
      <c r="B19" s="13" t="s">
        <v>12</v>
      </c>
      <c r="C19" s="13"/>
      <c r="D19" s="13"/>
      <c r="E19" s="13"/>
      <c r="F19" s="13"/>
      <c r="G19" s="13"/>
    </row>
    <row r="20" spans="2:7" ht="18" customHeight="1" x14ac:dyDescent="0.3"/>
    <row r="21" spans="2:7" ht="18" customHeight="1" x14ac:dyDescent="0.3">
      <c r="B21" s="15" t="s">
        <v>13</v>
      </c>
      <c r="C21" s="15" t="s">
        <v>14</v>
      </c>
      <c r="D21" s="14" t="s">
        <v>15</v>
      </c>
      <c r="E21" s="14"/>
      <c r="F21" s="14"/>
      <c r="G21" s="14"/>
    </row>
    <row r="22" spans="2:7" ht="18" customHeight="1" x14ac:dyDescent="0.3">
      <c r="B22" s="15"/>
      <c r="C22" s="15"/>
      <c r="D22" s="8">
        <v>0.03</v>
      </c>
      <c r="E22" s="8">
        <v>0.05</v>
      </c>
      <c r="F22" s="8">
        <v>0.08</v>
      </c>
      <c r="G22" s="8">
        <v>0.1</v>
      </c>
    </row>
    <row r="23" spans="2:7" ht="18" customHeight="1" x14ac:dyDescent="0.3">
      <c r="B23" s="6" t="s">
        <v>16</v>
      </c>
      <c r="C23" s="9">
        <v>55000</v>
      </c>
      <c r="D23" s="7">
        <f>$C23+($C23*D$22)</f>
        <v>56650</v>
      </c>
      <c r="E23" s="7">
        <f t="shared" ref="E23:G29" si="2">$C23+($C23*E$22)</f>
        <v>57750</v>
      </c>
      <c r="F23" s="7">
        <f t="shared" si="2"/>
        <v>59400</v>
      </c>
      <c r="G23" s="7">
        <f t="shared" si="2"/>
        <v>60500</v>
      </c>
    </row>
    <row r="24" spans="2:7" ht="18" customHeight="1" x14ac:dyDescent="0.3">
      <c r="B24" s="6" t="s">
        <v>17</v>
      </c>
      <c r="C24" s="9">
        <v>65000</v>
      </c>
      <c r="D24" s="7">
        <f t="shared" ref="D24:D29" si="3">$C24+($C24*D$22)</f>
        <v>66950</v>
      </c>
      <c r="E24" s="7">
        <f t="shared" si="2"/>
        <v>68250</v>
      </c>
      <c r="F24" s="7">
        <f t="shared" si="2"/>
        <v>70200</v>
      </c>
      <c r="G24" s="7">
        <f t="shared" si="2"/>
        <v>71500</v>
      </c>
    </row>
    <row r="25" spans="2:7" ht="18" customHeight="1" x14ac:dyDescent="0.3">
      <c r="B25" s="6" t="s">
        <v>18</v>
      </c>
      <c r="C25" s="9">
        <v>70000</v>
      </c>
      <c r="D25" s="7">
        <f t="shared" si="3"/>
        <v>72100</v>
      </c>
      <c r="E25" s="7">
        <f t="shared" si="2"/>
        <v>73500</v>
      </c>
      <c r="F25" s="7">
        <f t="shared" si="2"/>
        <v>75600</v>
      </c>
      <c r="G25" s="7">
        <f t="shared" si="2"/>
        <v>77000</v>
      </c>
    </row>
    <row r="26" spans="2:7" ht="18" customHeight="1" x14ac:dyDescent="0.3">
      <c r="B26" s="6" t="s">
        <v>19</v>
      </c>
      <c r="C26" s="9">
        <v>70000</v>
      </c>
      <c r="D26" s="7">
        <f t="shared" si="3"/>
        <v>72100</v>
      </c>
      <c r="E26" s="7">
        <f t="shared" si="2"/>
        <v>73500</v>
      </c>
      <c r="F26" s="7">
        <f t="shared" si="2"/>
        <v>75600</v>
      </c>
      <c r="G26" s="7">
        <f t="shared" si="2"/>
        <v>77000</v>
      </c>
    </row>
    <row r="27" spans="2:7" ht="18" customHeight="1" x14ac:dyDescent="0.3">
      <c r="B27" s="6" t="s">
        <v>20</v>
      </c>
      <c r="C27" s="9">
        <v>75000</v>
      </c>
      <c r="D27" s="7">
        <f t="shared" si="3"/>
        <v>77250</v>
      </c>
      <c r="E27" s="7">
        <f t="shared" si="2"/>
        <v>78750</v>
      </c>
      <c r="F27" s="7">
        <f t="shared" si="2"/>
        <v>81000</v>
      </c>
      <c r="G27" s="7">
        <f t="shared" si="2"/>
        <v>82500</v>
      </c>
    </row>
    <row r="28" spans="2:7" ht="18" customHeight="1" x14ac:dyDescent="0.3">
      <c r="B28" s="6" t="s">
        <v>21</v>
      </c>
      <c r="C28" s="9">
        <v>75000</v>
      </c>
      <c r="D28" s="7">
        <f t="shared" si="3"/>
        <v>77250</v>
      </c>
      <c r="E28" s="7">
        <f t="shared" si="2"/>
        <v>78750</v>
      </c>
      <c r="F28" s="7">
        <f t="shared" si="2"/>
        <v>81000</v>
      </c>
      <c r="G28" s="7">
        <f t="shared" si="2"/>
        <v>82500</v>
      </c>
    </row>
    <row r="29" spans="2:7" ht="18" customHeight="1" x14ac:dyDescent="0.3">
      <c r="B29" s="6" t="s">
        <v>22</v>
      </c>
      <c r="C29" s="9">
        <v>100000</v>
      </c>
      <c r="D29" s="7">
        <f t="shared" si="3"/>
        <v>103000</v>
      </c>
      <c r="E29" s="7">
        <f t="shared" si="2"/>
        <v>105000</v>
      </c>
      <c r="F29" s="7">
        <f t="shared" si="2"/>
        <v>108000</v>
      </c>
      <c r="G29" s="7">
        <f>$C29+($C29*G$22)</f>
        <v>110000</v>
      </c>
    </row>
    <row r="30" spans="2:7" ht="18" customHeight="1" x14ac:dyDescent="0.3"/>
    <row r="31" spans="2:7" ht="18" customHeight="1" x14ac:dyDescent="0.3">
      <c r="B31" t="s">
        <v>23</v>
      </c>
    </row>
    <row r="32" spans="2:7" ht="18" customHeight="1" x14ac:dyDescent="0.3">
      <c r="B32" s="5" t="s">
        <v>24</v>
      </c>
    </row>
    <row r="33" spans="2:2" ht="18" customHeight="1" x14ac:dyDescent="0.3">
      <c r="B33" s="20" t="s">
        <v>26</v>
      </c>
    </row>
    <row r="34" spans="2:2" ht="18" customHeight="1" x14ac:dyDescent="0.3"/>
    <row r="35" spans="2:2" ht="18" customHeight="1" x14ac:dyDescent="0.3"/>
    <row r="36" spans="2:2" ht="18" customHeight="1" x14ac:dyDescent="0.3"/>
  </sheetData>
  <mergeCells count="7">
    <mergeCell ref="B2:G2"/>
    <mergeCell ref="D21:G21"/>
    <mergeCell ref="B21:B22"/>
    <mergeCell ref="C21:C22"/>
    <mergeCell ref="B19:G19"/>
    <mergeCell ref="G5:G6"/>
    <mergeCell ref="B7:B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혼합참조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인명 조</dc:creator>
  <cp:lastModifiedBy>조인명(교원)</cp:lastModifiedBy>
  <dcterms:created xsi:type="dcterms:W3CDTF">2023-09-26T03:35:41Z</dcterms:created>
  <dcterms:modified xsi:type="dcterms:W3CDTF">2023-10-15T02:57:35Z</dcterms:modified>
</cp:coreProperties>
</file>