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roussel\Documents\GitHub\Awa_Stages\Data Excel\"/>
    </mc:Choice>
  </mc:AlternateContent>
  <bookViews>
    <workbookView xWindow="0" yWindow="0" windowWidth="19200" windowHeight="70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1" i="1"/>
  <c r="B2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Border="0" applyAlignment="0"/>
  </cellStyleXfs>
  <cellXfs count="2">
    <xf numFmtId="0" fontId="0" fillId="0" borderId="0" xfId="0"/>
    <xf numFmtId="0" fontId="1" fillId="0" borderId="0" xfId="1" applyFill="1" applyProtection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5"/>
  <sheetViews>
    <sheetView tabSelected="1" topLeftCell="A483" workbookViewId="0">
      <selection activeCell="C494" sqref="C494"/>
    </sheetView>
  </sheetViews>
  <sheetFormatPr baseColWidth="10" defaultRowHeight="14.5" x14ac:dyDescent="0.35"/>
  <sheetData>
    <row r="1" spans="1:3" x14ac:dyDescent="0.35">
      <c r="A1" s="1">
        <v>433</v>
      </c>
      <c r="B1">
        <f>A1/A2 - 1</f>
        <v>1.2273524254821755E-2</v>
      </c>
      <c r="C1">
        <f>_xlfn.STDEV.S(B1:B10)</f>
        <v>2.1161203368251093E-2</v>
      </c>
    </row>
    <row r="2" spans="1:3" x14ac:dyDescent="0.35">
      <c r="A2" s="1">
        <v>427.75</v>
      </c>
      <c r="B2">
        <f t="shared" ref="B2:B65" si="0">A2/A3 - 1</f>
        <v>2.8863499699338435E-2</v>
      </c>
      <c r="C2">
        <f t="shared" ref="C2:C65" si="1">_xlfn.STDEV.S(B2:B11)</f>
        <v>2.1028314804511009E-2</v>
      </c>
    </row>
    <row r="3" spans="1:3" x14ac:dyDescent="0.35">
      <c r="A3" s="1">
        <v>415.75</v>
      </c>
      <c r="B3">
        <f t="shared" si="0"/>
        <v>0</v>
      </c>
      <c r="C3">
        <f t="shared" si="1"/>
        <v>2.2753491662405194E-2</v>
      </c>
    </row>
    <row r="4" spans="1:3" x14ac:dyDescent="0.35">
      <c r="A4" s="1">
        <v>415.75</v>
      </c>
      <c r="B4">
        <f t="shared" si="0"/>
        <v>-1.1296076099881147E-2</v>
      </c>
      <c r="C4">
        <f t="shared" si="1"/>
        <v>2.5119808495066582E-2</v>
      </c>
    </row>
    <row r="5" spans="1:3" x14ac:dyDescent="0.35">
      <c r="A5" s="1">
        <v>420.5</v>
      </c>
      <c r="B5">
        <f t="shared" si="0"/>
        <v>1.3863773357444265E-2</v>
      </c>
      <c r="C5">
        <f t="shared" si="1"/>
        <v>2.5180296121189244E-2</v>
      </c>
    </row>
    <row r="6" spans="1:3" x14ac:dyDescent="0.35">
      <c r="A6" s="1">
        <v>414.75</v>
      </c>
      <c r="B6">
        <f t="shared" si="0"/>
        <v>-2.4691358024691357E-2</v>
      </c>
      <c r="C6">
        <f t="shared" si="1"/>
        <v>2.5108655599586794E-2</v>
      </c>
    </row>
    <row r="7" spans="1:3" x14ac:dyDescent="0.35">
      <c r="A7" s="1">
        <v>425.25</v>
      </c>
      <c r="B7">
        <f t="shared" si="0"/>
        <v>2.3571007660576626E-3</v>
      </c>
      <c r="C7">
        <f t="shared" si="1"/>
        <v>2.2830612379251797E-2</v>
      </c>
    </row>
    <row r="8" spans="1:3" x14ac:dyDescent="0.35">
      <c r="A8" s="1">
        <v>424.25</v>
      </c>
      <c r="B8">
        <f t="shared" si="0"/>
        <v>-6.4402810304449165E-3</v>
      </c>
      <c r="C8">
        <f t="shared" si="1"/>
        <v>2.2760780952312317E-2</v>
      </c>
    </row>
    <row r="9" spans="1:3" x14ac:dyDescent="0.35">
      <c r="A9" s="1">
        <v>427</v>
      </c>
      <c r="B9">
        <f t="shared" si="0"/>
        <v>-2.1203438395415497E-2</v>
      </c>
      <c r="C9">
        <f t="shared" si="1"/>
        <v>2.1976696773111332E-2</v>
      </c>
    </row>
    <row r="10" spans="1:3" x14ac:dyDescent="0.35">
      <c r="A10" s="1">
        <v>436.25</v>
      </c>
      <c r="B10">
        <f t="shared" si="0"/>
        <v>4.179104477611939E-2</v>
      </c>
      <c r="C10">
        <f t="shared" si="1"/>
        <v>1.8833823521995648E-2</v>
      </c>
    </row>
    <row r="11" spans="1:3" x14ac:dyDescent="0.35">
      <c r="A11" s="1">
        <v>418.75</v>
      </c>
      <c r="B11">
        <f t="shared" si="0"/>
        <v>-3.5693039857227493E-3</v>
      </c>
      <c r="C11">
        <f t="shared" si="1"/>
        <v>1.702828990568989E-2</v>
      </c>
    </row>
    <row r="12" spans="1:3" x14ac:dyDescent="0.35">
      <c r="A12" s="1">
        <v>420.25</v>
      </c>
      <c r="B12">
        <f t="shared" si="0"/>
        <v>3.9579468150896746E-2</v>
      </c>
      <c r="C12">
        <f t="shared" si="1"/>
        <v>1.6934933341902707E-2</v>
      </c>
    </row>
    <row r="13" spans="1:3" x14ac:dyDescent="0.35">
      <c r="A13" s="1">
        <v>404.25</v>
      </c>
      <c r="B13">
        <f t="shared" si="0"/>
        <v>3.7203335471456045E-2</v>
      </c>
      <c r="C13">
        <f t="shared" si="1"/>
        <v>1.5385584088711697E-2</v>
      </c>
    </row>
    <row r="14" spans="1:3" x14ac:dyDescent="0.35">
      <c r="A14" s="1">
        <v>389.75</v>
      </c>
      <c r="B14">
        <f t="shared" si="0"/>
        <v>-1.2040557667934104E-2</v>
      </c>
      <c r="C14">
        <f t="shared" si="1"/>
        <v>1.5062296045011287E-2</v>
      </c>
    </row>
    <row r="15" spans="1:3" x14ac:dyDescent="0.35">
      <c r="A15" s="1">
        <v>394.5</v>
      </c>
      <c r="B15">
        <f t="shared" si="0"/>
        <v>6.3411540900437657E-4</v>
      </c>
      <c r="C15">
        <f t="shared" si="1"/>
        <v>1.896061955344602E-2</v>
      </c>
    </row>
    <row r="16" spans="1:3" x14ac:dyDescent="0.35">
      <c r="A16" s="1">
        <v>394.25</v>
      </c>
      <c r="B16">
        <f t="shared" si="0"/>
        <v>1.3496143958869E-2</v>
      </c>
      <c r="C16">
        <f t="shared" si="1"/>
        <v>1.9621795205156382E-2</v>
      </c>
    </row>
    <row r="17" spans="1:3" x14ac:dyDescent="0.35">
      <c r="A17" s="1">
        <v>389</v>
      </c>
      <c r="B17">
        <f t="shared" si="0"/>
        <v>1.5003261578603988E-2</v>
      </c>
      <c r="C17">
        <f t="shared" si="1"/>
        <v>1.9605383063328638E-2</v>
      </c>
    </row>
    <row r="18" spans="1:3" x14ac:dyDescent="0.35">
      <c r="A18" s="1">
        <v>383.25</v>
      </c>
      <c r="B18">
        <f t="shared" si="0"/>
        <v>1.1213720316622711E-2</v>
      </c>
      <c r="C18">
        <f t="shared" si="1"/>
        <v>2.1475349711549074E-2</v>
      </c>
    </row>
    <row r="19" spans="1:3" x14ac:dyDescent="0.35">
      <c r="A19" s="1">
        <v>379</v>
      </c>
      <c r="B19">
        <f t="shared" si="0"/>
        <v>2.5710419485791558E-2</v>
      </c>
      <c r="C19">
        <f t="shared" si="1"/>
        <v>2.13982378227172E-2</v>
      </c>
    </row>
    <row r="20" spans="1:3" x14ac:dyDescent="0.35">
      <c r="A20" s="1">
        <v>369.5</v>
      </c>
      <c r="B20">
        <f t="shared" si="0"/>
        <v>2.4965325936199712E-2</v>
      </c>
      <c r="C20">
        <f t="shared" si="1"/>
        <v>2.0121498658156958E-2</v>
      </c>
    </row>
    <row r="21" spans="1:3" x14ac:dyDescent="0.35">
      <c r="A21" s="1">
        <v>360.5</v>
      </c>
      <c r="B21">
        <f t="shared" si="0"/>
        <v>3.7410071942445944E-2</v>
      </c>
      <c r="C21">
        <f t="shared" si="1"/>
        <v>1.9479274388118202E-2</v>
      </c>
    </row>
    <row r="22" spans="1:3" x14ac:dyDescent="0.35">
      <c r="A22" s="1">
        <v>347.5</v>
      </c>
      <c r="B22">
        <f t="shared" si="0"/>
        <v>1.4598540145985384E-2</v>
      </c>
      <c r="C22">
        <f t="shared" si="1"/>
        <v>1.5138916807383659E-2</v>
      </c>
    </row>
    <row r="23" spans="1:3" x14ac:dyDescent="0.35">
      <c r="A23" s="1">
        <v>342.5</v>
      </c>
      <c r="B23">
        <f t="shared" si="0"/>
        <v>-5.8055152394774767E-3</v>
      </c>
      <c r="C23">
        <f t="shared" si="1"/>
        <v>1.4177948953746185E-2</v>
      </c>
    </row>
    <row r="24" spans="1:3" x14ac:dyDescent="0.35">
      <c r="A24" s="1">
        <v>344.5</v>
      </c>
      <c r="B24">
        <f t="shared" si="0"/>
        <v>-3.0260380014074606E-2</v>
      </c>
      <c r="C24">
        <f t="shared" si="1"/>
        <v>1.4700473148482546E-2</v>
      </c>
    </row>
    <row r="25" spans="1:3" x14ac:dyDescent="0.35">
      <c r="A25" s="1">
        <v>355.25</v>
      </c>
      <c r="B25">
        <f t="shared" si="0"/>
        <v>-7.6815642458100131E-3</v>
      </c>
      <c r="C25">
        <f t="shared" si="1"/>
        <v>1.0427714706092913E-2</v>
      </c>
    </row>
    <row r="26" spans="1:3" x14ac:dyDescent="0.35">
      <c r="A26" s="1">
        <v>358</v>
      </c>
      <c r="B26">
        <f t="shared" si="0"/>
        <v>6.3246661981728458E-3</v>
      </c>
      <c r="C26">
        <f t="shared" si="1"/>
        <v>1.108807530422787E-2</v>
      </c>
    </row>
    <row r="27" spans="1:3" x14ac:dyDescent="0.35">
      <c r="A27" s="1">
        <v>355.75</v>
      </c>
      <c r="B27">
        <f t="shared" si="0"/>
        <v>-1.9972451790633561E-2</v>
      </c>
      <c r="C27">
        <f t="shared" si="1"/>
        <v>1.1552422460673957E-2</v>
      </c>
    </row>
    <row r="28" spans="1:3" x14ac:dyDescent="0.35">
      <c r="A28" s="1">
        <v>363</v>
      </c>
      <c r="B28">
        <f t="shared" si="0"/>
        <v>2.7624309392264568E-3</v>
      </c>
      <c r="C28">
        <f t="shared" si="1"/>
        <v>9.9782840254766837E-3</v>
      </c>
    </row>
    <row r="29" spans="1:3" x14ac:dyDescent="0.35">
      <c r="A29" s="1">
        <v>362</v>
      </c>
      <c r="B29">
        <f t="shared" si="0"/>
        <v>5.5555555555555358E-3</v>
      </c>
      <c r="C29">
        <f t="shared" si="1"/>
        <v>9.9658515613391258E-3</v>
      </c>
    </row>
    <row r="30" spans="1:3" x14ac:dyDescent="0.35">
      <c r="A30" s="1">
        <v>360</v>
      </c>
      <c r="B30">
        <f t="shared" si="0"/>
        <v>1.9108280254777066E-2</v>
      </c>
      <c r="C30">
        <f t="shared" si="1"/>
        <v>9.8777598276890925E-3</v>
      </c>
    </row>
    <row r="31" spans="1:3" x14ac:dyDescent="0.35">
      <c r="A31" s="1">
        <v>353.25</v>
      </c>
      <c r="B31">
        <f t="shared" si="0"/>
        <v>3.5511363636364646E-3</v>
      </c>
      <c r="C31">
        <f t="shared" si="1"/>
        <v>7.8324753114785723E-3</v>
      </c>
    </row>
    <row r="32" spans="1:3" x14ac:dyDescent="0.35">
      <c r="A32" s="1">
        <v>352</v>
      </c>
      <c r="B32">
        <f t="shared" si="0"/>
        <v>2.135231316725994E-3</v>
      </c>
      <c r="C32">
        <f t="shared" si="1"/>
        <v>7.9557840212849534E-3</v>
      </c>
    </row>
    <row r="33" spans="1:3" x14ac:dyDescent="0.35">
      <c r="A33" s="1">
        <v>351.25</v>
      </c>
      <c r="B33">
        <f t="shared" si="0"/>
        <v>1.0791366906474753E-2</v>
      </c>
      <c r="C33">
        <f t="shared" si="1"/>
        <v>7.9997897469314856E-3</v>
      </c>
    </row>
    <row r="34" spans="1:3" x14ac:dyDescent="0.35">
      <c r="A34" s="1">
        <v>347.5</v>
      </c>
      <c r="B34">
        <f t="shared" si="0"/>
        <v>2.1629416005768398E-3</v>
      </c>
      <c r="C34">
        <f t="shared" si="1"/>
        <v>6.5198488388449405E-3</v>
      </c>
    </row>
    <row r="35" spans="1:3" x14ac:dyDescent="0.35">
      <c r="A35" s="1">
        <v>346.75</v>
      </c>
      <c r="B35">
        <f t="shared" si="0"/>
        <v>-1.2811387900355853E-2</v>
      </c>
      <c r="C35">
        <f t="shared" si="1"/>
        <v>6.850303671801187E-3</v>
      </c>
    </row>
    <row r="36" spans="1:3" x14ac:dyDescent="0.35">
      <c r="A36" s="1">
        <v>351.25</v>
      </c>
      <c r="B36">
        <f t="shared" si="0"/>
        <v>-9.866102889358741E-3</v>
      </c>
      <c r="C36">
        <f t="shared" si="1"/>
        <v>6.1206159216860012E-3</v>
      </c>
    </row>
    <row r="37" spans="1:3" x14ac:dyDescent="0.35">
      <c r="A37" s="1">
        <v>354.75</v>
      </c>
      <c r="B37">
        <f t="shared" si="0"/>
        <v>-1.0460251046025104E-2</v>
      </c>
      <c r="C37">
        <f t="shared" si="1"/>
        <v>5.7830527075928648E-3</v>
      </c>
    </row>
    <row r="38" spans="1:3" x14ac:dyDescent="0.35">
      <c r="A38" s="1">
        <v>358.5</v>
      </c>
      <c r="B38">
        <f t="shared" si="0"/>
        <v>6.9783670621070826E-4</v>
      </c>
      <c r="C38">
        <f t="shared" si="1"/>
        <v>5.3745432483059173E-3</v>
      </c>
    </row>
    <row r="39" spans="1:3" x14ac:dyDescent="0.35">
      <c r="A39" s="1">
        <v>358.25</v>
      </c>
      <c r="B39">
        <f t="shared" si="0"/>
        <v>-2.0891364902506648E-3</v>
      </c>
      <c r="C39">
        <f t="shared" si="1"/>
        <v>6.0191320375403414E-3</v>
      </c>
    </row>
    <row r="40" spans="1:3" x14ac:dyDescent="0.35">
      <c r="A40" s="1">
        <v>359</v>
      </c>
      <c r="B40">
        <f t="shared" si="0"/>
        <v>-1.0337698139214369E-2</v>
      </c>
      <c r="C40">
        <f t="shared" si="1"/>
        <v>6.1845973589601802E-3</v>
      </c>
    </row>
    <row r="41" spans="1:3" x14ac:dyDescent="0.35">
      <c r="A41" s="1">
        <v>362.75</v>
      </c>
      <c r="B41">
        <f t="shared" si="0"/>
        <v>4.8476454293628901E-3</v>
      </c>
      <c r="C41">
        <f t="shared" si="1"/>
        <v>5.1811467827996985E-3</v>
      </c>
    </row>
    <row r="42" spans="1:3" x14ac:dyDescent="0.35">
      <c r="A42" s="1">
        <v>361</v>
      </c>
      <c r="B42">
        <f t="shared" si="0"/>
        <v>2.7777777777777679E-3</v>
      </c>
      <c r="C42">
        <f t="shared" si="1"/>
        <v>6.8273622369059272E-3</v>
      </c>
    </row>
    <row r="43" spans="1:3" x14ac:dyDescent="0.35">
      <c r="A43" s="1">
        <v>360</v>
      </c>
      <c r="B43">
        <f t="shared" si="0"/>
        <v>-4.8375950241880128E-3</v>
      </c>
      <c r="C43">
        <f t="shared" si="1"/>
        <v>1.6606677877995718E-2</v>
      </c>
    </row>
    <row r="44" spans="1:3" x14ac:dyDescent="0.35">
      <c r="A44" s="1">
        <v>361.75</v>
      </c>
      <c r="B44">
        <f t="shared" si="0"/>
        <v>4.8611111111112049E-3</v>
      </c>
      <c r="C44">
        <f t="shared" si="1"/>
        <v>1.6655282368501931E-2</v>
      </c>
    </row>
    <row r="45" spans="1:3" x14ac:dyDescent="0.35">
      <c r="A45" s="1">
        <v>360</v>
      </c>
      <c r="B45">
        <f t="shared" si="0"/>
        <v>0</v>
      </c>
      <c r="C45">
        <f t="shared" si="1"/>
        <v>1.6500927767970061E-2</v>
      </c>
    </row>
    <row r="46" spans="1:3" x14ac:dyDescent="0.35">
      <c r="A46" s="1">
        <v>360</v>
      </c>
      <c r="B46">
        <f t="shared" si="0"/>
        <v>-6.8965517241379448E-3</v>
      </c>
      <c r="C46">
        <f t="shared" si="1"/>
        <v>1.6430666586083564E-2</v>
      </c>
    </row>
    <row r="47" spans="1:3" x14ac:dyDescent="0.35">
      <c r="A47" s="1">
        <v>362.5</v>
      </c>
      <c r="B47">
        <f t="shared" si="0"/>
        <v>-7.5290896646132976E-3</v>
      </c>
      <c r="C47">
        <f t="shared" si="1"/>
        <v>1.6663617716176433E-2</v>
      </c>
    </row>
    <row r="48" spans="1:3" x14ac:dyDescent="0.35">
      <c r="A48" s="1">
        <v>365.25</v>
      </c>
      <c r="B48">
        <f t="shared" si="0"/>
        <v>6.8917987594763197E-3</v>
      </c>
      <c r="C48">
        <f t="shared" si="1"/>
        <v>1.6865144365389786E-2</v>
      </c>
    </row>
    <row r="49" spans="1:3" x14ac:dyDescent="0.35">
      <c r="A49" s="1">
        <v>362.75</v>
      </c>
      <c r="B49">
        <f t="shared" si="0"/>
        <v>3.4578146611341509E-3</v>
      </c>
      <c r="C49">
        <f t="shared" si="1"/>
        <v>1.7339070027040007E-2</v>
      </c>
    </row>
    <row r="50" spans="1:3" x14ac:dyDescent="0.35">
      <c r="A50" s="1">
        <v>361.5</v>
      </c>
      <c r="B50">
        <f t="shared" si="0"/>
        <v>-6.9108500345538282E-4</v>
      </c>
      <c r="C50">
        <f t="shared" si="1"/>
        <v>1.725953793514973E-2</v>
      </c>
    </row>
    <row r="51" spans="1:3" x14ac:dyDescent="0.35">
      <c r="A51" s="1">
        <v>361.75</v>
      </c>
      <c r="B51">
        <f t="shared" si="0"/>
        <v>1.4726507713884951E-2</v>
      </c>
      <c r="C51">
        <f t="shared" si="1"/>
        <v>1.7259752523248791E-2</v>
      </c>
    </row>
    <row r="52" spans="1:3" x14ac:dyDescent="0.35">
      <c r="A52" s="1">
        <v>356.5</v>
      </c>
      <c r="B52">
        <f t="shared" si="0"/>
        <v>-4.6791443850267345E-2</v>
      </c>
      <c r="C52">
        <f t="shared" si="1"/>
        <v>1.6161336776489559E-2</v>
      </c>
    </row>
    <row r="53" spans="1:3" x14ac:dyDescent="0.35">
      <c r="A53" s="1">
        <v>374</v>
      </c>
      <c r="B53">
        <f t="shared" si="0"/>
        <v>6.6889632107014485E-4</v>
      </c>
      <c r="C53">
        <f t="shared" si="1"/>
        <v>1.2001601695963851E-2</v>
      </c>
    </row>
    <row r="54" spans="1:3" x14ac:dyDescent="0.35">
      <c r="A54" s="1">
        <v>373.75</v>
      </c>
      <c r="B54">
        <f t="shared" si="0"/>
        <v>-9.2776673293571976E-3</v>
      </c>
      <c r="C54">
        <f t="shared" si="1"/>
        <v>1.2233469501347358E-2</v>
      </c>
    </row>
    <row r="55" spans="1:3" x14ac:dyDescent="0.35">
      <c r="A55" s="1">
        <v>377.25</v>
      </c>
      <c r="B55">
        <f t="shared" si="0"/>
        <v>-6.5832784726793658E-3</v>
      </c>
      <c r="C55">
        <f t="shared" si="1"/>
        <v>1.1293036677442256E-2</v>
      </c>
    </row>
    <row r="56" spans="1:3" x14ac:dyDescent="0.35">
      <c r="A56" s="1">
        <v>379.75</v>
      </c>
      <c r="B56">
        <f t="shared" si="0"/>
        <v>3.96563119629878E-3</v>
      </c>
      <c r="C56">
        <f t="shared" si="1"/>
        <v>1.0517625605481183E-2</v>
      </c>
    </row>
    <row r="57" spans="1:3" x14ac:dyDescent="0.35">
      <c r="A57" s="1">
        <v>378.25</v>
      </c>
      <c r="B57">
        <f t="shared" si="0"/>
        <v>5.3156146179402786E-3</v>
      </c>
      <c r="C57">
        <f t="shared" si="1"/>
        <v>1.1375197575183571E-2</v>
      </c>
    </row>
    <row r="58" spans="1:3" x14ac:dyDescent="0.35">
      <c r="A58" s="1">
        <v>376.25</v>
      </c>
      <c r="B58">
        <f t="shared" si="0"/>
        <v>1.2786002691790088E-2</v>
      </c>
      <c r="C58">
        <f t="shared" si="1"/>
        <v>1.1810774368036304E-2</v>
      </c>
    </row>
    <row r="59" spans="1:3" x14ac:dyDescent="0.35">
      <c r="A59" s="1">
        <v>371.5</v>
      </c>
      <c r="B59">
        <f t="shared" si="0"/>
        <v>6.7340067340060372E-4</v>
      </c>
      <c r="C59">
        <f t="shared" si="1"/>
        <v>1.3596375096503938E-2</v>
      </c>
    </row>
    <row r="60" spans="1:3" x14ac:dyDescent="0.35">
      <c r="A60" s="1">
        <v>371.25</v>
      </c>
      <c r="B60">
        <f t="shared" si="0"/>
        <v>-6.7294751009416842E-4</v>
      </c>
      <c r="C60">
        <f t="shared" si="1"/>
        <v>1.4127297856893923E-2</v>
      </c>
    </row>
    <row r="61" spans="1:3" x14ac:dyDescent="0.35">
      <c r="A61" s="1">
        <v>371.5</v>
      </c>
      <c r="B61">
        <f t="shared" si="0"/>
        <v>-4.6885465505692725E-3</v>
      </c>
      <c r="C61">
        <f t="shared" si="1"/>
        <v>1.410980157793674E-2</v>
      </c>
    </row>
    <row r="62" spans="1:3" x14ac:dyDescent="0.35">
      <c r="A62" s="1">
        <v>373.25</v>
      </c>
      <c r="B62">
        <f t="shared" si="0"/>
        <v>3.2503457814661241E-2</v>
      </c>
      <c r="C62">
        <f t="shared" si="1"/>
        <v>1.3921288331839043E-2</v>
      </c>
    </row>
    <row r="63" spans="1:3" x14ac:dyDescent="0.35">
      <c r="A63" s="1">
        <v>361.5</v>
      </c>
      <c r="B63">
        <f t="shared" si="0"/>
        <v>1.1896431070678837E-2</v>
      </c>
      <c r="C63">
        <f t="shared" si="1"/>
        <v>9.3435841175054692E-3</v>
      </c>
    </row>
    <row r="64" spans="1:3" x14ac:dyDescent="0.35">
      <c r="A64" s="1">
        <v>357.25</v>
      </c>
      <c r="B64">
        <f t="shared" si="0"/>
        <v>2.1037868162692153E-3</v>
      </c>
      <c r="C64">
        <f t="shared" si="1"/>
        <v>8.4071952650793154E-3</v>
      </c>
    </row>
    <row r="65" spans="1:3" x14ac:dyDescent="0.35">
      <c r="A65" s="1">
        <v>356.5</v>
      </c>
      <c r="B65">
        <f t="shared" si="0"/>
        <v>1.134751773049647E-2</v>
      </c>
      <c r="C65">
        <f t="shared" si="1"/>
        <v>8.4242955040514777E-3</v>
      </c>
    </row>
    <row r="66" spans="1:3" x14ac:dyDescent="0.35">
      <c r="A66" s="1">
        <v>352.5</v>
      </c>
      <c r="B66">
        <f t="shared" ref="B66:B129" si="2">A66/A67 - 1</f>
        <v>-6.3424947145876986E-3</v>
      </c>
      <c r="C66">
        <f t="shared" ref="C66:C129" si="3">_xlfn.STDEV.S(B66:B75)</f>
        <v>7.2107817581060938E-3</v>
      </c>
    </row>
    <row r="67" spans="1:3" x14ac:dyDescent="0.35">
      <c r="A67" s="1">
        <v>354.75</v>
      </c>
      <c r="B67">
        <f t="shared" si="2"/>
        <v>-3.5112359550562022E-3</v>
      </c>
      <c r="C67">
        <f t="shared" si="3"/>
        <v>7.6122589802070572E-3</v>
      </c>
    </row>
    <row r="68" spans="1:3" x14ac:dyDescent="0.35">
      <c r="A68" s="1">
        <v>356</v>
      </c>
      <c r="B68">
        <f t="shared" si="2"/>
        <v>-1.7931034482758568E-2</v>
      </c>
      <c r="C68">
        <f t="shared" si="3"/>
        <v>7.7499491624506657E-3</v>
      </c>
    </row>
    <row r="69" spans="1:3" x14ac:dyDescent="0.35">
      <c r="A69" s="1">
        <v>362.5</v>
      </c>
      <c r="B69">
        <f t="shared" si="2"/>
        <v>-9.5628415300545999E-3</v>
      </c>
      <c r="C69">
        <f t="shared" si="3"/>
        <v>8.2597452173772991E-3</v>
      </c>
    </row>
    <row r="70" spans="1:3" x14ac:dyDescent="0.35">
      <c r="A70" s="1">
        <v>366</v>
      </c>
      <c r="B70">
        <f t="shared" si="2"/>
        <v>2.73972602739736E-3</v>
      </c>
      <c r="C70">
        <f t="shared" si="3"/>
        <v>7.952807683811099E-3</v>
      </c>
    </row>
    <row r="71" spans="1:3" x14ac:dyDescent="0.35">
      <c r="A71" s="1">
        <v>365</v>
      </c>
      <c r="B71">
        <f t="shared" si="2"/>
        <v>2.7472527472527375E-3</v>
      </c>
      <c r="C71">
        <f t="shared" si="3"/>
        <v>8.7051469184331147E-3</v>
      </c>
    </row>
    <row r="72" spans="1:3" x14ac:dyDescent="0.35">
      <c r="A72" s="1">
        <v>364</v>
      </c>
      <c r="B72">
        <f t="shared" si="2"/>
        <v>5.5248618784531356E-3</v>
      </c>
      <c r="C72">
        <f t="shared" si="3"/>
        <v>8.5598304939238697E-3</v>
      </c>
    </row>
    <row r="73" spans="1:3" x14ac:dyDescent="0.35">
      <c r="A73" s="1">
        <v>362</v>
      </c>
      <c r="B73">
        <f t="shared" si="2"/>
        <v>-4.8109965635738661E-3</v>
      </c>
      <c r="C73">
        <f t="shared" si="3"/>
        <v>8.3142007994245429E-3</v>
      </c>
    </row>
    <row r="74" spans="1:3" x14ac:dyDescent="0.35">
      <c r="A74" s="1">
        <v>363.75</v>
      </c>
      <c r="B74">
        <f t="shared" si="2"/>
        <v>-6.8259385665528916E-3</v>
      </c>
      <c r="C74">
        <f t="shared" si="3"/>
        <v>8.5110875094225272E-3</v>
      </c>
    </row>
    <row r="75" spans="1:3" x14ac:dyDescent="0.35">
      <c r="A75" s="1">
        <v>366.25</v>
      </c>
      <c r="B75">
        <f t="shared" si="2"/>
        <v>-1.1470985155195734E-2</v>
      </c>
      <c r="C75">
        <f t="shared" si="3"/>
        <v>1.0238666827730591E-2</v>
      </c>
    </row>
    <row r="76" spans="1:3" x14ac:dyDescent="0.35">
      <c r="A76" s="1">
        <v>370.5</v>
      </c>
      <c r="B76">
        <f t="shared" si="2"/>
        <v>-1.2658227848101222E-2</v>
      </c>
      <c r="C76">
        <f t="shared" si="3"/>
        <v>9.7063227437289169E-3</v>
      </c>
    </row>
    <row r="77" spans="1:3" x14ac:dyDescent="0.35">
      <c r="A77" s="1">
        <v>375.25</v>
      </c>
      <c r="B77">
        <f t="shared" si="2"/>
        <v>-6.6577896138486636E-4</v>
      </c>
      <c r="C77">
        <f t="shared" si="3"/>
        <v>9.0173771167998077E-3</v>
      </c>
    </row>
    <row r="78" spans="1:3" x14ac:dyDescent="0.35">
      <c r="A78" s="1">
        <v>375.5</v>
      </c>
      <c r="B78">
        <f t="shared" si="2"/>
        <v>1.2811867835468727E-2</v>
      </c>
      <c r="C78">
        <f t="shared" si="3"/>
        <v>9.450744191985664E-3</v>
      </c>
    </row>
    <row r="79" spans="1:3" x14ac:dyDescent="0.35">
      <c r="A79" s="1">
        <v>370.75</v>
      </c>
      <c r="B79">
        <f t="shared" si="2"/>
        <v>2.7045300878971723E-3</v>
      </c>
      <c r="C79">
        <f t="shared" si="3"/>
        <v>8.081009913818684E-3</v>
      </c>
    </row>
    <row r="80" spans="1:3" x14ac:dyDescent="0.35">
      <c r="A80" s="1">
        <v>369.75</v>
      </c>
      <c r="B80">
        <f t="shared" si="2"/>
        <v>-1.3342228152101399E-2</v>
      </c>
      <c r="C80">
        <f t="shared" si="3"/>
        <v>8.1817678127737142E-3</v>
      </c>
    </row>
    <row r="81" spans="1:3" x14ac:dyDescent="0.35">
      <c r="A81" s="1">
        <v>374.75</v>
      </c>
      <c r="B81">
        <f t="shared" si="2"/>
        <v>0</v>
      </c>
      <c r="C81">
        <f t="shared" si="3"/>
        <v>7.3479736796387011E-3</v>
      </c>
    </row>
    <row r="82" spans="1:3" x14ac:dyDescent="0.35">
      <c r="A82" s="1">
        <v>374.75</v>
      </c>
      <c r="B82">
        <f t="shared" si="2"/>
        <v>-1.0561056105610533E-2</v>
      </c>
      <c r="C82">
        <f t="shared" si="3"/>
        <v>7.5556537190255672E-3</v>
      </c>
    </row>
    <row r="83" spans="1:3" x14ac:dyDescent="0.35">
      <c r="A83" s="1">
        <v>378.75</v>
      </c>
      <c r="B83">
        <f t="shared" si="2"/>
        <v>1.3218770654328527E-3</v>
      </c>
      <c r="C83">
        <f t="shared" si="3"/>
        <v>7.856005098725579E-3</v>
      </c>
    </row>
    <row r="84" spans="1:3" x14ac:dyDescent="0.35">
      <c r="A84" s="1">
        <v>378.25</v>
      </c>
      <c r="B84">
        <f t="shared" si="2"/>
        <v>1.4755197853789426E-2</v>
      </c>
      <c r="C84">
        <f t="shared" si="3"/>
        <v>8.623016475662465E-3</v>
      </c>
    </row>
    <row r="85" spans="1:3" x14ac:dyDescent="0.35">
      <c r="A85" s="1">
        <v>372.75</v>
      </c>
      <c r="B85">
        <f t="shared" si="2"/>
        <v>-4.0080160320641323E-3</v>
      </c>
      <c r="C85">
        <f t="shared" si="3"/>
        <v>7.1649126581546973E-3</v>
      </c>
    </row>
    <row r="86" spans="1:3" x14ac:dyDescent="0.35">
      <c r="A86" s="1">
        <v>374.25</v>
      </c>
      <c r="B86">
        <f t="shared" si="2"/>
        <v>-5.9760956175298752E-3</v>
      </c>
      <c r="C86">
        <f t="shared" si="3"/>
        <v>7.1246876191867568E-3</v>
      </c>
    </row>
    <row r="87" spans="1:3" x14ac:dyDescent="0.35">
      <c r="A87" s="1">
        <v>376.5</v>
      </c>
      <c r="B87">
        <f t="shared" si="2"/>
        <v>-9.2105263157894468E-3</v>
      </c>
      <c r="C87">
        <f t="shared" si="3"/>
        <v>7.6002494172444897E-3</v>
      </c>
    </row>
    <row r="88" spans="1:3" x14ac:dyDescent="0.35">
      <c r="A88" s="1">
        <v>380</v>
      </c>
      <c r="B88">
        <f t="shared" si="2"/>
        <v>-1.969796454366346E-3</v>
      </c>
      <c r="C88">
        <f t="shared" si="3"/>
        <v>7.1122856398190791E-3</v>
      </c>
    </row>
    <row r="89" spans="1:3" x14ac:dyDescent="0.35">
      <c r="A89" s="1">
        <v>380.75</v>
      </c>
      <c r="B89">
        <f t="shared" si="2"/>
        <v>3.9551746868820015E-3</v>
      </c>
      <c r="C89">
        <f t="shared" si="3"/>
        <v>7.0767350626390127E-3</v>
      </c>
    </row>
    <row r="90" spans="1:3" x14ac:dyDescent="0.35">
      <c r="A90" s="1">
        <v>379.25</v>
      </c>
      <c r="B90">
        <f t="shared" si="2"/>
        <v>2.6437541308659274E-3</v>
      </c>
      <c r="C90">
        <f t="shared" si="3"/>
        <v>7.3432217248299405E-3</v>
      </c>
    </row>
    <row r="91" spans="1:3" x14ac:dyDescent="0.35">
      <c r="A91" s="1">
        <v>378.25</v>
      </c>
      <c r="B91">
        <f t="shared" si="2"/>
        <v>4.6480743691899029E-3</v>
      </c>
      <c r="C91">
        <f t="shared" si="3"/>
        <v>7.4656389144260047E-3</v>
      </c>
    </row>
    <row r="92" spans="1:3" x14ac:dyDescent="0.35">
      <c r="A92" s="1">
        <v>376.5</v>
      </c>
      <c r="B92">
        <f t="shared" si="2"/>
        <v>-1.2459016393442601E-2</v>
      </c>
      <c r="C92">
        <f t="shared" si="3"/>
        <v>9.0329596802952421E-3</v>
      </c>
    </row>
    <row r="93" spans="1:3" x14ac:dyDescent="0.35">
      <c r="A93" s="1">
        <v>381.25</v>
      </c>
      <c r="B93">
        <f t="shared" si="2"/>
        <v>1.0603048376408131E-2</v>
      </c>
      <c r="C93">
        <f t="shared" si="3"/>
        <v>7.9343765390758863E-3</v>
      </c>
    </row>
    <row r="94" spans="1:3" x14ac:dyDescent="0.35">
      <c r="A94" s="1">
        <v>377.25</v>
      </c>
      <c r="B94">
        <f t="shared" si="2"/>
        <v>-6.5832784726793658E-3</v>
      </c>
      <c r="C94">
        <f t="shared" si="3"/>
        <v>9.9587444473670187E-3</v>
      </c>
    </row>
    <row r="95" spans="1:3" x14ac:dyDescent="0.35">
      <c r="A95" s="1">
        <v>379.75</v>
      </c>
      <c r="B95">
        <f t="shared" si="2"/>
        <v>-1.3149243918474385E-3</v>
      </c>
      <c r="C95">
        <f t="shared" si="3"/>
        <v>9.7101491962842887E-3</v>
      </c>
    </row>
    <row r="96" spans="1:3" x14ac:dyDescent="0.35">
      <c r="A96" s="1">
        <v>380.25</v>
      </c>
      <c r="B96">
        <f t="shared" si="2"/>
        <v>8.6206896551723755E-3</v>
      </c>
      <c r="C96">
        <f t="shared" si="3"/>
        <v>9.8030599714922818E-3</v>
      </c>
    </row>
    <row r="97" spans="1:3" x14ac:dyDescent="0.35">
      <c r="A97" s="1">
        <v>377</v>
      </c>
      <c r="B97">
        <f t="shared" si="2"/>
        <v>-4.6204620462045876E-3</v>
      </c>
      <c r="C97">
        <f t="shared" si="3"/>
        <v>1.0610605041860535E-2</v>
      </c>
    </row>
    <row r="98" spans="1:3" x14ac:dyDescent="0.35">
      <c r="A98" s="1">
        <v>378.75</v>
      </c>
      <c r="B98">
        <f t="shared" si="2"/>
        <v>-6.5963060686013986E-4</v>
      </c>
      <c r="C98">
        <f t="shared" si="3"/>
        <v>1.0723135507657106E-2</v>
      </c>
    </row>
    <row r="99" spans="1:3" x14ac:dyDescent="0.35">
      <c r="A99" s="1">
        <v>379</v>
      </c>
      <c r="B99">
        <f t="shared" si="2"/>
        <v>-7.2036673215455371E-3</v>
      </c>
      <c r="C99">
        <f t="shared" si="3"/>
        <v>1.0870196028189694E-2</v>
      </c>
    </row>
    <row r="100" spans="1:3" x14ac:dyDescent="0.35">
      <c r="A100" s="1">
        <v>381.75</v>
      </c>
      <c r="B100">
        <f t="shared" si="2"/>
        <v>4.6052631578947789E-3</v>
      </c>
      <c r="C100">
        <f t="shared" si="3"/>
        <v>1.0651213885883993E-2</v>
      </c>
    </row>
    <row r="101" spans="1:3" x14ac:dyDescent="0.35">
      <c r="A101" s="1">
        <v>380</v>
      </c>
      <c r="B101">
        <f t="shared" si="2"/>
        <v>1.6042780748663166E-2</v>
      </c>
      <c r="C101">
        <f t="shared" si="3"/>
        <v>1.0922387951670692E-2</v>
      </c>
    </row>
    <row r="102" spans="1:3" x14ac:dyDescent="0.35">
      <c r="A102" s="1">
        <v>374</v>
      </c>
      <c r="B102">
        <f t="shared" si="2"/>
        <v>7.4074074074073071E-3</v>
      </c>
      <c r="C102">
        <f t="shared" si="3"/>
        <v>1.0154468043054875E-2</v>
      </c>
    </row>
    <row r="103" spans="1:3" x14ac:dyDescent="0.35">
      <c r="A103" s="1">
        <v>371.25</v>
      </c>
      <c r="B103">
        <f t="shared" si="2"/>
        <v>-1.9154557463672339E-2</v>
      </c>
      <c r="C103">
        <f t="shared" si="3"/>
        <v>9.8301263117685604E-3</v>
      </c>
    </row>
    <row r="104" spans="1:3" x14ac:dyDescent="0.35">
      <c r="A104" s="1">
        <v>378.5</v>
      </c>
      <c r="B104">
        <f t="shared" si="2"/>
        <v>6.6093853271653735E-4</v>
      </c>
      <c r="C104">
        <f t="shared" si="3"/>
        <v>7.5058579398531392E-3</v>
      </c>
    </row>
    <row r="105" spans="1:3" x14ac:dyDescent="0.35">
      <c r="A105" s="1">
        <v>378.25</v>
      </c>
      <c r="B105">
        <f t="shared" si="2"/>
        <v>5.3156146179402786E-3</v>
      </c>
      <c r="C105">
        <f t="shared" si="3"/>
        <v>7.5279436027620742E-3</v>
      </c>
    </row>
    <row r="106" spans="1:3" x14ac:dyDescent="0.35">
      <c r="A106" s="1">
        <v>376.25</v>
      </c>
      <c r="B106">
        <f t="shared" si="2"/>
        <v>-1.5052356020942459E-2</v>
      </c>
      <c r="C106">
        <f t="shared" si="3"/>
        <v>7.428353768089987E-3</v>
      </c>
    </row>
    <row r="107" spans="1:3" x14ac:dyDescent="0.35">
      <c r="A107" s="1">
        <v>382</v>
      </c>
      <c r="B107">
        <f t="shared" si="2"/>
        <v>5.2631578947368585E-3</v>
      </c>
      <c r="C107">
        <f t="shared" si="3"/>
        <v>6.7147468683395901E-3</v>
      </c>
    </row>
    <row r="108" spans="1:3" x14ac:dyDescent="0.35">
      <c r="A108" s="1">
        <v>380</v>
      </c>
      <c r="B108">
        <f t="shared" si="2"/>
        <v>-5.8862001308044309E-3</v>
      </c>
      <c r="C108">
        <f t="shared" si="3"/>
        <v>6.6104417342470528E-3</v>
      </c>
    </row>
    <row r="109" spans="1:3" x14ac:dyDescent="0.35">
      <c r="A109" s="1">
        <v>382.25</v>
      </c>
      <c r="B109">
        <f t="shared" si="2"/>
        <v>-1.958224543080922E-3</v>
      </c>
      <c r="C109">
        <f t="shared" si="3"/>
        <v>6.6700111933906689E-3</v>
      </c>
    </row>
    <row r="110" spans="1:3" x14ac:dyDescent="0.35">
      <c r="A110" s="1">
        <v>383</v>
      </c>
      <c r="B110">
        <f t="shared" si="2"/>
        <v>8.5582620144832866E-3</v>
      </c>
      <c r="C110">
        <f t="shared" si="3"/>
        <v>8.9450799812258314E-3</v>
      </c>
    </row>
    <row r="111" spans="1:3" x14ac:dyDescent="0.35">
      <c r="A111" s="1">
        <v>379.75</v>
      </c>
      <c r="B111">
        <f t="shared" si="2"/>
        <v>1.0645375914837052E-2</v>
      </c>
      <c r="C111">
        <f t="shared" si="3"/>
        <v>8.9526868362459332E-3</v>
      </c>
    </row>
    <row r="112" spans="1:3" x14ac:dyDescent="0.35">
      <c r="A112" s="1">
        <v>375.75</v>
      </c>
      <c r="B112">
        <f t="shared" si="2"/>
        <v>2.0000000000000018E-3</v>
      </c>
      <c r="C112">
        <f t="shared" si="3"/>
        <v>8.1581355966850767E-3</v>
      </c>
    </row>
    <row r="113" spans="1:3" x14ac:dyDescent="0.35">
      <c r="A113" s="1">
        <v>375</v>
      </c>
      <c r="B113">
        <f t="shared" si="2"/>
        <v>-1.3315579227696217E-3</v>
      </c>
      <c r="C113">
        <f t="shared" si="3"/>
        <v>1.0590127511978622E-2</v>
      </c>
    </row>
    <row r="114" spans="1:3" x14ac:dyDescent="0.35">
      <c r="A114" s="1">
        <v>375.5</v>
      </c>
      <c r="B114">
        <f t="shared" si="2"/>
        <v>2.6702269692924219E-3</v>
      </c>
      <c r="C114">
        <f t="shared" si="3"/>
        <v>1.0647702892621111E-2</v>
      </c>
    </row>
    <row r="115" spans="1:3" x14ac:dyDescent="0.35">
      <c r="A115" s="1">
        <v>374.5</v>
      </c>
      <c r="B115">
        <f t="shared" si="2"/>
        <v>3.3489618218351946E-3</v>
      </c>
      <c r="C115">
        <f t="shared" si="3"/>
        <v>1.062233734361755E-2</v>
      </c>
    </row>
    <row r="116" spans="1:3" x14ac:dyDescent="0.35">
      <c r="A116" s="1">
        <v>373.25</v>
      </c>
      <c r="B116">
        <f t="shared" si="2"/>
        <v>-1.191264063534081E-2</v>
      </c>
      <c r="C116">
        <f t="shared" si="3"/>
        <v>1.0621723101218217E-2</v>
      </c>
    </row>
    <row r="117" spans="1:3" x14ac:dyDescent="0.35">
      <c r="A117" s="1">
        <v>377.75</v>
      </c>
      <c r="B117">
        <f t="shared" si="2"/>
        <v>-1.9815059445178473E-3</v>
      </c>
      <c r="C117">
        <f t="shared" si="3"/>
        <v>9.8303987842061936E-3</v>
      </c>
    </row>
    <row r="118" spans="1:3" x14ac:dyDescent="0.35">
      <c r="A118" s="1">
        <v>378.5</v>
      </c>
      <c r="B118">
        <f t="shared" si="2"/>
        <v>8.6608927381746081E-3</v>
      </c>
      <c r="C118">
        <f t="shared" si="3"/>
        <v>9.7774273447462645E-3</v>
      </c>
    </row>
    <row r="119" spans="1:3" x14ac:dyDescent="0.35">
      <c r="A119" s="1">
        <v>375.25</v>
      </c>
      <c r="B119">
        <f t="shared" si="2"/>
        <v>-1.7026850032743956E-2</v>
      </c>
      <c r="C119">
        <f t="shared" si="3"/>
        <v>9.5530216960538795E-3</v>
      </c>
    </row>
    <row r="120" spans="1:3" x14ac:dyDescent="0.35">
      <c r="A120" s="1">
        <v>381.75</v>
      </c>
      <c r="B120">
        <f t="shared" si="2"/>
        <v>-9.7276264591439343E-3</v>
      </c>
      <c r="C120">
        <f t="shared" si="3"/>
        <v>7.7126491418999937E-3</v>
      </c>
    </row>
    <row r="121" spans="1:3" x14ac:dyDescent="0.35">
      <c r="A121" s="1">
        <v>385.5</v>
      </c>
      <c r="B121">
        <f t="shared" si="2"/>
        <v>3.90625E-3</v>
      </c>
      <c r="C121">
        <f t="shared" si="3"/>
        <v>6.6006403042540816E-3</v>
      </c>
    </row>
    <row r="122" spans="1:3" x14ac:dyDescent="0.35">
      <c r="A122" s="1">
        <v>384</v>
      </c>
      <c r="B122">
        <f t="shared" si="2"/>
        <v>1.924353019243541E-2</v>
      </c>
      <c r="C122">
        <f t="shared" si="3"/>
        <v>6.7945027051803282E-3</v>
      </c>
    </row>
    <row r="123" spans="1:3" x14ac:dyDescent="0.35">
      <c r="A123" s="1">
        <v>376.75</v>
      </c>
      <c r="B123">
        <f t="shared" si="2"/>
        <v>3.3288948069241098E-3</v>
      </c>
      <c r="C123">
        <f t="shared" si="3"/>
        <v>5.2911021594058286E-3</v>
      </c>
    </row>
    <row r="124" spans="1:3" x14ac:dyDescent="0.35">
      <c r="A124" s="1">
        <v>375.5</v>
      </c>
      <c r="B124">
        <f t="shared" si="2"/>
        <v>-1.9933554817275212E-3</v>
      </c>
      <c r="C124">
        <f t="shared" si="3"/>
        <v>7.0270158954209901E-3</v>
      </c>
    </row>
    <row r="125" spans="1:3" x14ac:dyDescent="0.35">
      <c r="A125" s="1">
        <v>376.25</v>
      </c>
      <c r="B125">
        <f t="shared" si="2"/>
        <v>3.3333333333334103E-3</v>
      </c>
      <c r="C125">
        <f t="shared" si="3"/>
        <v>6.9112683264150572E-3</v>
      </c>
    </row>
    <row r="126" spans="1:3" x14ac:dyDescent="0.35">
      <c r="A126" s="1">
        <v>375</v>
      </c>
      <c r="B126">
        <f t="shared" si="2"/>
        <v>2.0040080160319551E-3</v>
      </c>
      <c r="C126">
        <f t="shared" si="3"/>
        <v>7.2304871240647132E-3</v>
      </c>
    </row>
    <row r="127" spans="1:3" x14ac:dyDescent="0.35">
      <c r="A127" s="1">
        <v>374.25</v>
      </c>
      <c r="B127">
        <f t="shared" si="2"/>
        <v>6.6844919786102075E-4</v>
      </c>
      <c r="C127">
        <f t="shared" si="3"/>
        <v>7.2613865428190335E-3</v>
      </c>
    </row>
    <row r="128" spans="1:3" x14ac:dyDescent="0.35">
      <c r="A128" s="1">
        <v>374</v>
      </c>
      <c r="B128">
        <f t="shared" si="2"/>
        <v>5.3763440860215006E-3</v>
      </c>
      <c r="C128">
        <f t="shared" si="3"/>
        <v>8.3445193682394579E-3</v>
      </c>
    </row>
    <row r="129" spans="1:3" x14ac:dyDescent="0.35">
      <c r="A129" s="1">
        <v>372</v>
      </c>
      <c r="B129">
        <f t="shared" si="2"/>
        <v>-6.0120240480961984E-3</v>
      </c>
      <c r="C129">
        <f t="shared" si="3"/>
        <v>9.1043116455058262E-3</v>
      </c>
    </row>
    <row r="130" spans="1:3" x14ac:dyDescent="0.35">
      <c r="A130" s="1">
        <v>374.25</v>
      </c>
      <c r="B130">
        <f t="shared" ref="B130:B193" si="4">A130/A131 - 1</f>
        <v>0</v>
      </c>
      <c r="C130">
        <f t="shared" ref="C130:C193" si="5">_xlfn.STDEV.S(B130:B139)</f>
        <v>8.5917273069922636E-3</v>
      </c>
    </row>
    <row r="131" spans="1:3" x14ac:dyDescent="0.35">
      <c r="A131" s="1">
        <v>374.25</v>
      </c>
      <c r="B131">
        <f t="shared" si="4"/>
        <v>8.0808080808081328E-3</v>
      </c>
      <c r="C131">
        <f t="shared" si="5"/>
        <v>8.7620051532147827E-3</v>
      </c>
    </row>
    <row r="132" spans="1:3" x14ac:dyDescent="0.35">
      <c r="A132" s="1">
        <v>371.25</v>
      </c>
      <c r="B132">
        <f t="shared" si="4"/>
        <v>1.2960436562073685E-2</v>
      </c>
      <c r="C132">
        <f t="shared" si="5"/>
        <v>9.1217534556946936E-3</v>
      </c>
    </row>
    <row r="133" spans="1:3" x14ac:dyDescent="0.35">
      <c r="A133" s="1">
        <v>366.5</v>
      </c>
      <c r="B133">
        <f t="shared" si="4"/>
        <v>1.7349063150589927E-2</v>
      </c>
      <c r="C133">
        <f t="shared" si="5"/>
        <v>8.6209976979020834E-3</v>
      </c>
    </row>
    <row r="134" spans="1:3" x14ac:dyDescent="0.35">
      <c r="A134" s="1">
        <v>360.25</v>
      </c>
      <c r="B134">
        <f t="shared" si="4"/>
        <v>-6.9348127600554754E-4</v>
      </c>
      <c r="C134">
        <f t="shared" si="5"/>
        <v>6.1151568571345769E-3</v>
      </c>
    </row>
    <row r="135" spans="1:3" x14ac:dyDescent="0.35">
      <c r="A135" s="1">
        <v>360.5</v>
      </c>
      <c r="B135">
        <f t="shared" si="4"/>
        <v>1.1220196353436185E-2</v>
      </c>
      <c r="C135">
        <f t="shared" si="5"/>
        <v>6.1920800062826601E-3</v>
      </c>
    </row>
    <row r="136" spans="1:3" x14ac:dyDescent="0.35">
      <c r="A136" s="1">
        <v>356.5</v>
      </c>
      <c r="B136">
        <f t="shared" si="4"/>
        <v>1.4044943820223921E-3</v>
      </c>
      <c r="C136">
        <f t="shared" si="5"/>
        <v>5.2369178166093268E-3</v>
      </c>
    </row>
    <row r="137" spans="1:3" x14ac:dyDescent="0.35">
      <c r="A137" s="1">
        <v>356</v>
      </c>
      <c r="B137">
        <f t="shared" si="4"/>
        <v>-8.3565459610027704E-3</v>
      </c>
      <c r="C137">
        <f t="shared" si="5"/>
        <v>5.5976741498918823E-3</v>
      </c>
    </row>
    <row r="138" spans="1:3" x14ac:dyDescent="0.35">
      <c r="A138" s="1">
        <v>359</v>
      </c>
      <c r="B138">
        <f t="shared" si="4"/>
        <v>-7.6019350380096551E-3</v>
      </c>
      <c r="C138">
        <f t="shared" si="5"/>
        <v>5.773563816032572E-3</v>
      </c>
    </row>
    <row r="139" spans="1:3" x14ac:dyDescent="0.35">
      <c r="A139" s="1">
        <v>361.75</v>
      </c>
      <c r="B139">
        <f t="shared" si="4"/>
        <v>1.3840830449827202E-3</v>
      </c>
      <c r="C139">
        <f t="shared" si="5"/>
        <v>6.0348236488215485E-3</v>
      </c>
    </row>
    <row r="140" spans="1:3" x14ac:dyDescent="0.35">
      <c r="A140" s="1">
        <v>361.25</v>
      </c>
      <c r="B140">
        <f t="shared" si="4"/>
        <v>-2.760524499654915E-3</v>
      </c>
      <c r="C140">
        <f t="shared" si="5"/>
        <v>5.852808641940121E-3</v>
      </c>
    </row>
    <row r="141" spans="1:3" x14ac:dyDescent="0.35">
      <c r="A141" s="1">
        <v>362.25</v>
      </c>
      <c r="B141">
        <f t="shared" si="4"/>
        <v>-6.8540095956134417E-3</v>
      </c>
      <c r="C141">
        <f t="shared" si="5"/>
        <v>5.8646430552189354E-3</v>
      </c>
    </row>
    <row r="142" spans="1:3" x14ac:dyDescent="0.35">
      <c r="A142" s="1">
        <v>364.75</v>
      </c>
      <c r="B142">
        <f t="shared" si="4"/>
        <v>-7.4829931972789643E-3</v>
      </c>
      <c r="C142">
        <f t="shared" si="5"/>
        <v>6.5621779953473512E-3</v>
      </c>
    </row>
    <row r="143" spans="1:3" x14ac:dyDescent="0.35">
      <c r="A143" s="1">
        <v>367.5</v>
      </c>
      <c r="B143">
        <f t="shared" si="4"/>
        <v>1.3623978201635634E-3</v>
      </c>
      <c r="C143">
        <f t="shared" si="5"/>
        <v>7.5428364154616206E-3</v>
      </c>
    </row>
    <row r="144" spans="1:3" x14ac:dyDescent="0.35">
      <c r="A144" s="1">
        <v>367</v>
      </c>
      <c r="B144">
        <f t="shared" si="4"/>
        <v>1.3642564802183177E-3</v>
      </c>
      <c r="C144">
        <f t="shared" si="5"/>
        <v>8.1129697094247111E-3</v>
      </c>
    </row>
    <row r="145" spans="1:3" x14ac:dyDescent="0.35">
      <c r="A145" s="1">
        <v>366.5</v>
      </c>
      <c r="B145">
        <f t="shared" si="4"/>
        <v>-1.2794612794612803E-2</v>
      </c>
      <c r="C145">
        <f t="shared" si="5"/>
        <v>8.2732096854795309E-3</v>
      </c>
    </row>
    <row r="146" spans="1:3" x14ac:dyDescent="0.35">
      <c r="A146" s="1">
        <v>371.25</v>
      </c>
      <c r="B146">
        <f t="shared" si="4"/>
        <v>4.0567951318457585E-3</v>
      </c>
      <c r="C146">
        <f t="shared" si="5"/>
        <v>7.2201816398309001E-3</v>
      </c>
    </row>
    <row r="147" spans="1:3" x14ac:dyDescent="0.35">
      <c r="A147" s="1">
        <v>369.75</v>
      </c>
      <c r="B147">
        <f t="shared" si="4"/>
        <v>-1.0040160642570295E-2</v>
      </c>
      <c r="C147">
        <f t="shared" si="5"/>
        <v>7.2447609417191318E-3</v>
      </c>
    </row>
    <row r="148" spans="1:3" x14ac:dyDescent="0.35">
      <c r="A148" s="1">
        <v>373.5</v>
      </c>
      <c r="B148">
        <f t="shared" si="4"/>
        <v>3.3579583613163599E-3</v>
      </c>
      <c r="C148">
        <f t="shared" si="5"/>
        <v>8.2061376121110793E-3</v>
      </c>
    </row>
    <row r="149" spans="1:3" x14ac:dyDescent="0.35">
      <c r="A149" s="1">
        <v>372.25</v>
      </c>
      <c r="B149">
        <f t="shared" si="4"/>
        <v>-2.6791694574681557E-3</v>
      </c>
      <c r="C149">
        <f t="shared" si="5"/>
        <v>1.0994121210576527E-2</v>
      </c>
    </row>
    <row r="150" spans="1:3" x14ac:dyDescent="0.35">
      <c r="A150" s="1">
        <v>373.25</v>
      </c>
      <c r="B150">
        <f t="shared" si="4"/>
        <v>-2.0053475935828402E-3</v>
      </c>
      <c r="C150">
        <f t="shared" si="5"/>
        <v>1.1131927229584729E-2</v>
      </c>
    </row>
    <row r="151" spans="1:3" x14ac:dyDescent="0.35">
      <c r="A151" s="1">
        <v>374</v>
      </c>
      <c r="B151">
        <f t="shared" si="4"/>
        <v>7.4074074074073071E-3</v>
      </c>
      <c r="C151">
        <f t="shared" si="5"/>
        <v>1.1089450654347058E-2</v>
      </c>
    </row>
    <row r="152" spans="1:3" x14ac:dyDescent="0.35">
      <c r="A152" s="1">
        <v>371.25</v>
      </c>
      <c r="B152">
        <f t="shared" si="4"/>
        <v>1.2269938650306678E-2</v>
      </c>
      <c r="C152">
        <f t="shared" si="5"/>
        <v>1.1054358689160146E-2</v>
      </c>
    </row>
    <row r="153" spans="1:3" x14ac:dyDescent="0.35">
      <c r="A153" s="1">
        <v>366.75</v>
      </c>
      <c r="B153">
        <f t="shared" si="4"/>
        <v>9.6352374397796758E-3</v>
      </c>
      <c r="C153">
        <f t="shared" si="5"/>
        <v>1.0829363631488538E-2</v>
      </c>
    </row>
    <row r="154" spans="1:3" x14ac:dyDescent="0.35">
      <c r="A154" s="1">
        <v>363.25</v>
      </c>
      <c r="B154">
        <f t="shared" si="4"/>
        <v>-4.1124057573680428E-3</v>
      </c>
      <c r="C154">
        <f t="shared" si="5"/>
        <v>1.040769089400022E-2</v>
      </c>
    </row>
    <row r="155" spans="1:3" x14ac:dyDescent="0.35">
      <c r="A155" s="1">
        <v>364.75</v>
      </c>
      <c r="B155">
        <f t="shared" si="4"/>
        <v>-5.4533060668030542E-3</v>
      </c>
      <c r="C155">
        <f t="shared" si="5"/>
        <v>1.0399483451636294E-2</v>
      </c>
    </row>
    <row r="156" spans="1:3" x14ac:dyDescent="0.35">
      <c r="A156" s="1">
        <v>366.75</v>
      </c>
      <c r="B156">
        <f t="shared" si="4"/>
        <v>-2.7192386131883461E-3</v>
      </c>
      <c r="C156">
        <f t="shared" si="5"/>
        <v>1.049916175220777E-2</v>
      </c>
    </row>
    <row r="157" spans="1:3" x14ac:dyDescent="0.35">
      <c r="A157" s="1">
        <v>367.75</v>
      </c>
      <c r="B157">
        <f t="shared" si="4"/>
        <v>1.8698060941828354E-2</v>
      </c>
      <c r="C157">
        <f t="shared" si="5"/>
        <v>1.1534554991969703E-2</v>
      </c>
    </row>
    <row r="158" spans="1:3" x14ac:dyDescent="0.35">
      <c r="A158" s="1">
        <v>361</v>
      </c>
      <c r="B158">
        <f t="shared" si="4"/>
        <v>-1.9687712152070658E-2</v>
      </c>
      <c r="C158">
        <f t="shared" si="5"/>
        <v>1.039122150419209E-2</v>
      </c>
    </row>
    <row r="159" spans="1:3" x14ac:dyDescent="0.35">
      <c r="A159" s="1">
        <v>368.25</v>
      </c>
      <c r="B159">
        <f t="shared" si="4"/>
        <v>-5.4017555705604403E-3</v>
      </c>
      <c r="C159">
        <f t="shared" si="5"/>
        <v>1.0164987055203821E-2</v>
      </c>
    </row>
    <row r="160" spans="1:3" x14ac:dyDescent="0.35">
      <c r="A160" s="1">
        <v>370.25</v>
      </c>
      <c r="B160">
        <f t="shared" si="4"/>
        <v>2.0297699594045149E-3</v>
      </c>
      <c r="C160">
        <f t="shared" si="5"/>
        <v>1.012100875636586E-2</v>
      </c>
    </row>
    <row r="161" spans="1:3" x14ac:dyDescent="0.35">
      <c r="A161" s="1">
        <v>369.5</v>
      </c>
      <c r="B161">
        <f t="shared" si="4"/>
        <v>6.8119891008173727E-3</v>
      </c>
      <c r="C161">
        <f t="shared" si="5"/>
        <v>1.0360770091922301E-2</v>
      </c>
    </row>
    <row r="162" spans="1:3" x14ac:dyDescent="0.35">
      <c r="A162" s="1">
        <v>367</v>
      </c>
      <c r="B162">
        <f t="shared" si="4"/>
        <v>-1.0114632501685761E-2</v>
      </c>
      <c r="C162">
        <f t="shared" si="5"/>
        <v>1.0268033254563488E-2</v>
      </c>
    </row>
    <row r="163" spans="1:3" x14ac:dyDescent="0.35">
      <c r="A163" s="1">
        <v>370.75</v>
      </c>
      <c r="B163">
        <f t="shared" si="4"/>
        <v>-9.3520374081496049E-3</v>
      </c>
      <c r="C163">
        <f t="shared" si="5"/>
        <v>9.6786888851287545E-3</v>
      </c>
    </row>
    <row r="164" spans="1:3" x14ac:dyDescent="0.35">
      <c r="A164" s="1">
        <v>374.25</v>
      </c>
      <c r="B164">
        <f t="shared" si="4"/>
        <v>-2.6648900732845204E-3</v>
      </c>
      <c r="C164">
        <f t="shared" si="5"/>
        <v>9.1455417766833618E-3</v>
      </c>
    </row>
    <row r="165" spans="1:3" x14ac:dyDescent="0.35">
      <c r="A165" s="1">
        <v>375.25</v>
      </c>
      <c r="B165">
        <f t="shared" si="4"/>
        <v>-7.931262392597449E-3</v>
      </c>
      <c r="C165">
        <f t="shared" si="5"/>
        <v>9.5714259831553832E-3</v>
      </c>
    </row>
    <row r="166" spans="1:3" x14ac:dyDescent="0.35">
      <c r="A166" s="1">
        <v>378.25</v>
      </c>
      <c r="B166">
        <f t="shared" si="4"/>
        <v>1.2040133779264162E-2</v>
      </c>
      <c r="C166">
        <f t="shared" si="5"/>
        <v>8.907894366957254E-3</v>
      </c>
    </row>
    <row r="167" spans="1:3" x14ac:dyDescent="0.35">
      <c r="A167" s="1">
        <v>373.75</v>
      </c>
      <c r="B167">
        <f t="shared" si="4"/>
        <v>1.2186865267433955E-2</v>
      </c>
      <c r="C167">
        <f t="shared" si="5"/>
        <v>1.1349973282155944E-2</v>
      </c>
    </row>
    <row r="168" spans="1:3" x14ac:dyDescent="0.35">
      <c r="A168" s="1">
        <v>369.25</v>
      </c>
      <c r="B168">
        <f t="shared" si="4"/>
        <v>1.7918676774638209E-2</v>
      </c>
      <c r="C168">
        <f t="shared" si="5"/>
        <v>1.4036688649757914E-2</v>
      </c>
    </row>
    <row r="169" spans="1:3" x14ac:dyDescent="0.35">
      <c r="A169" s="1">
        <v>362.75</v>
      </c>
      <c r="B169">
        <f t="shared" si="4"/>
        <v>-4.8010973936899459E-3</v>
      </c>
      <c r="C169">
        <f t="shared" si="5"/>
        <v>1.2878581436415308E-2</v>
      </c>
    </row>
    <row r="170" spans="1:3" x14ac:dyDescent="0.35">
      <c r="A170" s="1">
        <v>364.5</v>
      </c>
      <c r="B170">
        <f t="shared" si="4"/>
        <v>-5.4570259208731597E-3</v>
      </c>
      <c r="C170">
        <f t="shared" si="5"/>
        <v>1.2793838212925275E-2</v>
      </c>
    </row>
    <row r="171" spans="1:3" x14ac:dyDescent="0.35">
      <c r="A171" s="1">
        <v>366.5</v>
      </c>
      <c r="B171">
        <f t="shared" si="4"/>
        <v>-4.7522063815342852E-3</v>
      </c>
      <c r="C171">
        <f t="shared" si="5"/>
        <v>1.2891005678751132E-2</v>
      </c>
    </row>
    <row r="172" spans="1:3" x14ac:dyDescent="0.35">
      <c r="A172" s="1">
        <v>368.25</v>
      </c>
      <c r="B172">
        <f t="shared" si="4"/>
        <v>2.0408163265306367E-3</v>
      </c>
      <c r="C172">
        <f t="shared" si="5"/>
        <v>1.2861528713539997E-2</v>
      </c>
    </row>
    <row r="173" spans="1:3" x14ac:dyDescent="0.35">
      <c r="A173" s="1">
        <v>367.5</v>
      </c>
      <c r="B173">
        <f t="shared" si="4"/>
        <v>7.5394105551747082E-3</v>
      </c>
      <c r="C173">
        <f t="shared" si="5"/>
        <v>1.3257918770473472E-2</v>
      </c>
    </row>
    <row r="174" spans="1:3" x14ac:dyDescent="0.35">
      <c r="A174" s="1">
        <v>364.75</v>
      </c>
      <c r="B174">
        <f t="shared" si="4"/>
        <v>-7.4829931972789643E-3</v>
      </c>
      <c r="C174">
        <f t="shared" si="5"/>
        <v>1.4102430894813747E-2</v>
      </c>
    </row>
    <row r="175" spans="1:3" x14ac:dyDescent="0.35">
      <c r="A175" s="1">
        <v>367.5</v>
      </c>
      <c r="B175">
        <f t="shared" si="4"/>
        <v>4.7846889952152249E-3</v>
      </c>
      <c r="C175">
        <f t="shared" si="5"/>
        <v>1.3350406112055789E-2</v>
      </c>
    </row>
    <row r="176" spans="1:3" x14ac:dyDescent="0.35">
      <c r="A176" s="1">
        <v>365.75</v>
      </c>
      <c r="B176">
        <f t="shared" si="4"/>
        <v>2.6666666666666616E-2</v>
      </c>
      <c r="C176">
        <f t="shared" si="5"/>
        <v>1.4866184802076734E-2</v>
      </c>
    </row>
    <row r="177" spans="1:3" x14ac:dyDescent="0.35">
      <c r="A177" s="1">
        <v>356.25</v>
      </c>
      <c r="B177">
        <f t="shared" si="4"/>
        <v>-2.3303632625085724E-2</v>
      </c>
      <c r="C177">
        <f t="shared" si="5"/>
        <v>1.5912972218592416E-2</v>
      </c>
    </row>
    <row r="178" spans="1:3" x14ac:dyDescent="0.35">
      <c r="A178" s="1">
        <v>364.75</v>
      </c>
      <c r="B178">
        <f t="shared" si="4"/>
        <v>4.8209366391185338E-3</v>
      </c>
      <c r="C178">
        <f t="shared" si="5"/>
        <v>1.2407188912276367E-2</v>
      </c>
    </row>
    <row r="179" spans="1:3" x14ac:dyDescent="0.35">
      <c r="A179" s="1">
        <v>363</v>
      </c>
      <c r="B179">
        <f t="shared" si="4"/>
        <v>-2.0618556701030855E-3</v>
      </c>
      <c r="C179">
        <f t="shared" si="5"/>
        <v>1.4493152117013939E-2</v>
      </c>
    </row>
    <row r="180" spans="1:3" x14ac:dyDescent="0.35">
      <c r="A180" s="1">
        <v>363.75</v>
      </c>
      <c r="B180">
        <f t="shared" si="4"/>
        <v>9.015256588072118E-3</v>
      </c>
      <c r="C180">
        <f t="shared" si="5"/>
        <v>2.0291560294896527E-2</v>
      </c>
    </row>
    <row r="181" spans="1:3" x14ac:dyDescent="0.35">
      <c r="A181" s="1">
        <v>360.5</v>
      </c>
      <c r="B181">
        <f t="shared" si="4"/>
        <v>9.0972708187544438E-3</v>
      </c>
      <c r="C181">
        <f t="shared" si="5"/>
        <v>2.0180128835353257E-2</v>
      </c>
    </row>
    <row r="182" spans="1:3" x14ac:dyDescent="0.35">
      <c r="A182" s="1">
        <v>357.25</v>
      </c>
      <c r="B182">
        <f t="shared" si="4"/>
        <v>1.3475177304964614E-2</v>
      </c>
      <c r="C182">
        <f t="shared" si="5"/>
        <v>2.0025944137980603E-2</v>
      </c>
    </row>
    <row r="183" spans="1:3" x14ac:dyDescent="0.35">
      <c r="A183" s="1">
        <v>352.5</v>
      </c>
      <c r="B183">
        <f t="shared" si="4"/>
        <v>1.952277657266821E-2</v>
      </c>
      <c r="C183">
        <f t="shared" si="5"/>
        <v>1.9558038103893238E-2</v>
      </c>
    </row>
    <row r="184" spans="1:3" x14ac:dyDescent="0.35">
      <c r="A184" s="1">
        <v>345.75</v>
      </c>
      <c r="B184">
        <f t="shared" si="4"/>
        <v>7.2833211944647314E-3</v>
      </c>
      <c r="C184">
        <f t="shared" si="5"/>
        <v>1.8444785354434407E-2</v>
      </c>
    </row>
    <row r="185" spans="1:3" x14ac:dyDescent="0.35">
      <c r="A185" s="1">
        <v>343.25</v>
      </c>
      <c r="B185">
        <f t="shared" si="4"/>
        <v>-1.3649425287356354E-2</v>
      </c>
      <c r="C185">
        <f t="shared" si="5"/>
        <v>1.8255344876180794E-2</v>
      </c>
    </row>
    <row r="186" spans="1:3" x14ac:dyDescent="0.35">
      <c r="A186" s="1">
        <v>348</v>
      </c>
      <c r="B186">
        <f t="shared" si="4"/>
        <v>3.2640949554896048E-2</v>
      </c>
      <c r="C186">
        <f t="shared" si="5"/>
        <v>1.826241306918391E-2</v>
      </c>
    </row>
    <row r="187" spans="1:3" x14ac:dyDescent="0.35">
      <c r="A187" s="1">
        <v>337</v>
      </c>
      <c r="B187">
        <f t="shared" si="4"/>
        <v>2.2304832713755385E-3</v>
      </c>
      <c r="C187">
        <f t="shared" si="5"/>
        <v>1.760810394337153E-2</v>
      </c>
    </row>
    <row r="188" spans="1:3" x14ac:dyDescent="0.35">
      <c r="A188" s="1">
        <v>336.25</v>
      </c>
      <c r="B188">
        <f t="shared" si="4"/>
        <v>-1.5373352855051259E-2</v>
      </c>
      <c r="C188">
        <f t="shared" si="5"/>
        <v>1.7571873041837278E-2</v>
      </c>
    </row>
    <row r="189" spans="1:3" x14ac:dyDescent="0.35">
      <c r="A189" s="1">
        <v>341.5</v>
      </c>
      <c r="B189">
        <f t="shared" si="4"/>
        <v>-3.8705137227304731E-2</v>
      </c>
      <c r="C189">
        <f t="shared" si="5"/>
        <v>1.6866121135410948E-2</v>
      </c>
    </row>
    <row r="190" spans="1:3" x14ac:dyDescent="0.35">
      <c r="A190" s="1">
        <v>355.25</v>
      </c>
      <c r="B190">
        <f t="shared" si="4"/>
        <v>-7.0323488045009874E-4</v>
      </c>
      <c r="C190">
        <f t="shared" si="5"/>
        <v>1.1906804433898292E-2</v>
      </c>
    </row>
    <row r="191" spans="1:3" x14ac:dyDescent="0.35">
      <c r="A191" s="1">
        <v>355.5</v>
      </c>
      <c r="B191">
        <f t="shared" si="4"/>
        <v>3.5285815102328311E-3</v>
      </c>
      <c r="C191">
        <f t="shared" si="5"/>
        <v>1.2111940130647432E-2</v>
      </c>
    </row>
    <row r="192" spans="1:3" x14ac:dyDescent="0.35">
      <c r="A192" s="1">
        <v>354.25</v>
      </c>
      <c r="B192">
        <f t="shared" si="4"/>
        <v>2.1216407355020284E-3</v>
      </c>
      <c r="C192">
        <f t="shared" si="5"/>
        <v>1.2141927638963603E-2</v>
      </c>
    </row>
    <row r="193" spans="1:3" x14ac:dyDescent="0.35">
      <c r="A193" s="1">
        <v>353.5</v>
      </c>
      <c r="B193">
        <f t="shared" si="4"/>
        <v>4.9751243781095411E-3</v>
      </c>
      <c r="C193">
        <f t="shared" si="5"/>
        <v>1.3481845900348651E-2</v>
      </c>
    </row>
    <row r="194" spans="1:3" x14ac:dyDescent="0.35">
      <c r="A194" s="1">
        <v>351.75</v>
      </c>
      <c r="B194">
        <f t="shared" ref="B194:B257" si="6">A194/A195 - 1</f>
        <v>-7.7574047954865888E-3</v>
      </c>
      <c r="C194">
        <f t="shared" ref="C194:C257" si="7">_xlfn.STDEV.S(B194:B203)</f>
        <v>1.480394137223807E-2</v>
      </c>
    </row>
    <row r="195" spans="1:3" x14ac:dyDescent="0.35">
      <c r="A195" s="1">
        <v>354.5</v>
      </c>
      <c r="B195">
        <f t="shared" si="6"/>
        <v>9.9715099715098621E-3</v>
      </c>
      <c r="C195">
        <f t="shared" si="7"/>
        <v>1.474694645211283E-2</v>
      </c>
    </row>
    <row r="196" spans="1:3" x14ac:dyDescent="0.35">
      <c r="A196" s="1">
        <v>351</v>
      </c>
      <c r="B196">
        <f t="shared" si="6"/>
        <v>2.9325513196480912E-2</v>
      </c>
      <c r="C196">
        <f t="shared" si="7"/>
        <v>1.4163720043347967E-2</v>
      </c>
    </row>
    <row r="197" spans="1:3" x14ac:dyDescent="0.35">
      <c r="A197" s="1">
        <v>341</v>
      </c>
      <c r="B197">
        <f t="shared" si="6"/>
        <v>-7.3260073260073E-4</v>
      </c>
      <c r="C197">
        <f t="shared" si="7"/>
        <v>8.291750823357865E-3</v>
      </c>
    </row>
    <row r="198" spans="1:3" x14ac:dyDescent="0.35">
      <c r="A198" s="1">
        <v>341.25</v>
      </c>
      <c r="B198">
        <f t="shared" si="6"/>
        <v>7.3313782991202281E-4</v>
      </c>
      <c r="C198">
        <f t="shared" si="7"/>
        <v>9.8030338376231645E-3</v>
      </c>
    </row>
    <row r="199" spans="1:3" x14ac:dyDescent="0.35">
      <c r="A199" s="1">
        <v>341</v>
      </c>
      <c r="B199">
        <f t="shared" si="6"/>
        <v>-1.6582552271088735E-2</v>
      </c>
      <c r="C199">
        <f t="shared" si="7"/>
        <v>9.6371519665673297E-3</v>
      </c>
    </row>
    <row r="200" spans="1:3" x14ac:dyDescent="0.35">
      <c r="A200" s="1">
        <v>346.75</v>
      </c>
      <c r="B200">
        <f t="shared" si="6"/>
        <v>-5.0215208034433134E-3</v>
      </c>
      <c r="C200">
        <f t="shared" si="7"/>
        <v>1.1083453719878024E-2</v>
      </c>
    </row>
    <row r="201" spans="1:3" x14ac:dyDescent="0.35">
      <c r="A201" s="1">
        <v>348.5</v>
      </c>
      <c r="B201">
        <f t="shared" si="6"/>
        <v>5.0468637346792189E-3</v>
      </c>
      <c r="C201">
        <f t="shared" si="7"/>
        <v>1.1058613571400854E-2</v>
      </c>
    </row>
    <row r="202" spans="1:3" x14ac:dyDescent="0.35">
      <c r="A202" s="1">
        <v>346.75</v>
      </c>
      <c r="B202">
        <f t="shared" si="6"/>
        <v>-1.6312056737588621E-2</v>
      </c>
      <c r="C202">
        <f t="shared" si="7"/>
        <v>1.3859509882744349E-2</v>
      </c>
    </row>
    <row r="203" spans="1:3" x14ac:dyDescent="0.35">
      <c r="A203" s="1">
        <v>352.5</v>
      </c>
      <c r="B203">
        <f t="shared" si="6"/>
        <v>-2.0152883947185507E-2</v>
      </c>
      <c r="C203">
        <f t="shared" si="7"/>
        <v>1.3394908540459091E-2</v>
      </c>
    </row>
    <row r="204" spans="1:3" x14ac:dyDescent="0.35">
      <c r="A204" s="1">
        <v>359.75</v>
      </c>
      <c r="B204">
        <f t="shared" si="6"/>
        <v>-6.2154696132596943E-3</v>
      </c>
      <c r="C204">
        <f t="shared" si="7"/>
        <v>1.2396440948111487E-2</v>
      </c>
    </row>
    <row r="205" spans="1:3" x14ac:dyDescent="0.35">
      <c r="A205" s="1">
        <v>362</v>
      </c>
      <c r="B205">
        <f t="shared" si="6"/>
        <v>-6.1770761839395893E-3</v>
      </c>
      <c r="C205">
        <f t="shared" si="7"/>
        <v>1.2357426834130252E-2</v>
      </c>
    </row>
    <row r="206" spans="1:3" x14ac:dyDescent="0.35">
      <c r="A206" s="1">
        <v>364.25</v>
      </c>
      <c r="B206">
        <f t="shared" si="6"/>
        <v>-2.7378507871320679E-3</v>
      </c>
      <c r="C206">
        <f t="shared" si="7"/>
        <v>1.2400943233359944E-2</v>
      </c>
    </row>
    <row r="207" spans="1:3" x14ac:dyDescent="0.35">
      <c r="A207" s="1">
        <v>365.25</v>
      </c>
      <c r="B207">
        <f t="shared" si="6"/>
        <v>1.0373443983402453E-2</v>
      </c>
      <c r="C207">
        <f t="shared" si="7"/>
        <v>1.2748501957876666E-2</v>
      </c>
    </row>
    <row r="208" spans="1:3" x14ac:dyDescent="0.35">
      <c r="A208" s="1">
        <v>361.5</v>
      </c>
      <c r="B208">
        <f t="shared" si="6"/>
        <v>-2.0703933747412417E-3</v>
      </c>
      <c r="C208">
        <f t="shared" si="7"/>
        <v>1.2343412787246036E-2</v>
      </c>
    </row>
    <row r="209" spans="1:3" x14ac:dyDescent="0.35">
      <c r="A209" s="1">
        <v>362.25</v>
      </c>
      <c r="B209">
        <f t="shared" si="6"/>
        <v>1.6129032258064502E-2</v>
      </c>
      <c r="C209">
        <f t="shared" si="7"/>
        <v>1.3682372597537087E-2</v>
      </c>
    </row>
    <row r="210" spans="1:3" x14ac:dyDescent="0.35">
      <c r="A210" s="1">
        <v>356.5</v>
      </c>
      <c r="B210">
        <f t="shared" si="6"/>
        <v>-3.4940600978337066E-3</v>
      </c>
      <c r="C210">
        <f t="shared" si="7"/>
        <v>1.3317496161725232E-2</v>
      </c>
    </row>
    <row r="211" spans="1:3" x14ac:dyDescent="0.35">
      <c r="A211" s="1">
        <v>357.75</v>
      </c>
      <c r="B211">
        <f t="shared" si="6"/>
        <v>-3.1144211238998021E-2</v>
      </c>
      <c r="C211">
        <f t="shared" si="7"/>
        <v>1.439830773557637E-2</v>
      </c>
    </row>
    <row r="212" spans="1:3" x14ac:dyDescent="0.35">
      <c r="A212" s="1">
        <v>369.25</v>
      </c>
      <c r="B212">
        <f t="shared" si="6"/>
        <v>-5.3872053872053849E-3</v>
      </c>
      <c r="C212">
        <f t="shared" si="7"/>
        <v>9.7900202437373705E-3</v>
      </c>
    </row>
    <row r="213" spans="1:3" x14ac:dyDescent="0.35">
      <c r="A213" s="1">
        <v>371.25</v>
      </c>
      <c r="B213">
        <f t="shared" si="6"/>
        <v>1.3486176668915384E-3</v>
      </c>
      <c r="C213">
        <f t="shared" si="7"/>
        <v>9.4794860133826861E-3</v>
      </c>
    </row>
    <row r="214" spans="1:3" x14ac:dyDescent="0.35">
      <c r="A214" s="1">
        <v>370.75</v>
      </c>
      <c r="B214">
        <f t="shared" si="6"/>
        <v>-6.738544474393926E-4</v>
      </c>
      <c r="C214">
        <f t="shared" si="7"/>
        <v>1.08824006767681E-2</v>
      </c>
    </row>
    <row r="215" spans="1:3" x14ac:dyDescent="0.35">
      <c r="A215" s="1">
        <v>371</v>
      </c>
      <c r="B215">
        <f t="shared" si="6"/>
        <v>3.3806626098715764E-3</v>
      </c>
      <c r="C215">
        <f t="shared" si="7"/>
        <v>1.2512645802963037E-2</v>
      </c>
    </row>
    <row r="216" spans="1:3" x14ac:dyDescent="0.35">
      <c r="A216" s="1">
        <v>369.75</v>
      </c>
      <c r="B216">
        <f t="shared" si="6"/>
        <v>8.1799591002045258E-3</v>
      </c>
      <c r="C216">
        <f t="shared" si="7"/>
        <v>1.2523394945649101E-2</v>
      </c>
    </row>
    <row r="217" spans="1:3" x14ac:dyDescent="0.35">
      <c r="A217" s="1">
        <v>366.75</v>
      </c>
      <c r="B217">
        <f t="shared" si="6"/>
        <v>4.794520547945158E-3</v>
      </c>
      <c r="C217">
        <f t="shared" si="7"/>
        <v>1.268021233168823E-2</v>
      </c>
    </row>
    <row r="218" spans="1:3" x14ac:dyDescent="0.35">
      <c r="A218" s="1">
        <v>365</v>
      </c>
      <c r="B218">
        <f t="shared" si="6"/>
        <v>-1.9476158495634666E-2</v>
      </c>
      <c r="C218">
        <f t="shared" si="7"/>
        <v>1.2880186037457508E-2</v>
      </c>
    </row>
    <row r="219" spans="1:3" x14ac:dyDescent="0.35">
      <c r="A219" s="1">
        <v>372.25</v>
      </c>
      <c r="B219">
        <f t="shared" si="6"/>
        <v>1.3614703880190593E-2</v>
      </c>
      <c r="C219">
        <f t="shared" si="7"/>
        <v>9.6908346097798175E-3</v>
      </c>
    </row>
    <row r="220" spans="1:3" x14ac:dyDescent="0.35">
      <c r="A220" s="1">
        <v>367.25</v>
      </c>
      <c r="B220">
        <f t="shared" si="6"/>
        <v>1.4502762430939287E-2</v>
      </c>
      <c r="C220">
        <f t="shared" si="7"/>
        <v>9.6594846726755501E-3</v>
      </c>
    </row>
    <row r="221" spans="1:3" x14ac:dyDescent="0.35">
      <c r="A221" s="1">
        <v>362</v>
      </c>
      <c r="B221">
        <f t="shared" si="6"/>
        <v>1.3831258644536604E-3</v>
      </c>
      <c r="C221">
        <f t="shared" si="7"/>
        <v>1.2933604302225022E-2</v>
      </c>
    </row>
    <row r="222" spans="1:3" x14ac:dyDescent="0.35">
      <c r="A222" s="1">
        <v>361.5</v>
      </c>
      <c r="B222">
        <f t="shared" si="6"/>
        <v>6.2630480167014113E-3</v>
      </c>
      <c r="C222">
        <f t="shared" si="7"/>
        <v>1.5562709305884258E-2</v>
      </c>
    </row>
    <row r="223" spans="1:3" x14ac:dyDescent="0.35">
      <c r="A223" s="1">
        <v>359.25</v>
      </c>
      <c r="B223">
        <f t="shared" si="6"/>
        <v>2.0596590909090828E-2</v>
      </c>
      <c r="C223">
        <f t="shared" si="7"/>
        <v>1.5785343408569259E-2</v>
      </c>
    </row>
    <row r="224" spans="1:3" x14ac:dyDescent="0.35">
      <c r="A224" s="1">
        <v>352</v>
      </c>
      <c r="B224">
        <f t="shared" si="6"/>
        <v>-1.469559132260323E-2</v>
      </c>
      <c r="C224">
        <f t="shared" si="7"/>
        <v>1.8226047444470667E-2</v>
      </c>
    </row>
    <row r="225" spans="1:3" x14ac:dyDescent="0.35">
      <c r="A225" s="1">
        <v>357.25</v>
      </c>
      <c r="B225">
        <f t="shared" si="6"/>
        <v>5.6298381421533428E-3</v>
      </c>
      <c r="C225">
        <f t="shared" si="7"/>
        <v>1.8540752236268582E-2</v>
      </c>
    </row>
    <row r="226" spans="1:3" x14ac:dyDescent="0.35">
      <c r="A226" s="1">
        <v>355.25</v>
      </c>
      <c r="B226">
        <f t="shared" si="6"/>
        <v>1.1387900355871894E-2</v>
      </c>
      <c r="C226">
        <f t="shared" si="7"/>
        <v>1.9599735666042242E-2</v>
      </c>
    </row>
    <row r="227" spans="1:3" x14ac:dyDescent="0.35">
      <c r="A227" s="1">
        <v>351.25</v>
      </c>
      <c r="B227">
        <f t="shared" si="6"/>
        <v>1.1519078473722022E-2</v>
      </c>
      <c r="C227">
        <f t="shared" si="7"/>
        <v>2.0707413028722137E-2</v>
      </c>
    </row>
    <row r="228" spans="1:3" x14ac:dyDescent="0.35">
      <c r="A228" s="1">
        <v>347.25</v>
      </c>
      <c r="B228">
        <f t="shared" si="6"/>
        <v>2.888086642599319E-3</v>
      </c>
      <c r="C228">
        <f t="shared" si="7"/>
        <v>2.0460908301427699E-2</v>
      </c>
    </row>
    <row r="229" spans="1:3" x14ac:dyDescent="0.35">
      <c r="A229" s="1">
        <v>346.25</v>
      </c>
      <c r="B229">
        <f t="shared" si="6"/>
        <v>1.3167520117044695E-2</v>
      </c>
      <c r="C229">
        <f t="shared" si="7"/>
        <v>2.0943318627796199E-2</v>
      </c>
    </row>
    <row r="230" spans="1:3" x14ac:dyDescent="0.35">
      <c r="A230" s="1">
        <v>341.75</v>
      </c>
      <c r="B230">
        <f t="shared" si="6"/>
        <v>3.4822104466313508E-2</v>
      </c>
      <c r="C230">
        <f t="shared" si="7"/>
        <v>2.3868255432997264E-2</v>
      </c>
    </row>
    <row r="231" spans="1:3" x14ac:dyDescent="0.35">
      <c r="A231" s="1">
        <v>330.25</v>
      </c>
      <c r="B231">
        <f t="shared" si="6"/>
        <v>-1.8573551263001531E-2</v>
      </c>
      <c r="C231">
        <f t="shared" si="7"/>
        <v>2.1138806017268842E-2</v>
      </c>
    </row>
    <row r="232" spans="1:3" x14ac:dyDescent="0.35">
      <c r="A232" s="1">
        <v>336.5</v>
      </c>
      <c r="B232">
        <f t="shared" si="6"/>
        <v>1.584905660377367E-2</v>
      </c>
      <c r="C232">
        <f t="shared" si="7"/>
        <v>2.1359751119721774E-2</v>
      </c>
    </row>
    <row r="233" spans="1:3" x14ac:dyDescent="0.35">
      <c r="A233" s="1">
        <v>331.25</v>
      </c>
      <c r="B233">
        <f t="shared" si="6"/>
        <v>-2.5018395879323085E-2</v>
      </c>
      <c r="C233">
        <f t="shared" si="7"/>
        <v>2.0247019715792465E-2</v>
      </c>
    </row>
    <row r="234" spans="1:3" x14ac:dyDescent="0.35">
      <c r="A234" s="1">
        <v>339.75</v>
      </c>
      <c r="B234">
        <f t="shared" si="6"/>
        <v>-1.7353579175705014E-2</v>
      </c>
      <c r="C234">
        <f t="shared" si="7"/>
        <v>1.9354041525558745E-2</v>
      </c>
    </row>
    <row r="235" spans="1:3" x14ac:dyDescent="0.35">
      <c r="A235" s="1">
        <v>345.75</v>
      </c>
      <c r="B235">
        <f t="shared" si="6"/>
        <v>-1.7057569296375252E-2</v>
      </c>
      <c r="C235">
        <f t="shared" si="7"/>
        <v>1.9487205585670842E-2</v>
      </c>
    </row>
    <row r="236" spans="1:3" x14ac:dyDescent="0.35">
      <c r="A236" s="1">
        <v>351.75</v>
      </c>
      <c r="B236">
        <f t="shared" si="6"/>
        <v>2.4017467248908186E-2</v>
      </c>
      <c r="C236">
        <f t="shared" si="7"/>
        <v>1.8872862066269636E-2</v>
      </c>
    </row>
    <row r="237" spans="1:3" x14ac:dyDescent="0.35">
      <c r="A237" s="1">
        <v>343.5</v>
      </c>
      <c r="B237">
        <f t="shared" si="6"/>
        <v>2.1881838074397919E-3</v>
      </c>
      <c r="C237">
        <f t="shared" si="7"/>
        <v>1.7061301321586033E-2</v>
      </c>
    </row>
    <row r="238" spans="1:3" x14ac:dyDescent="0.35">
      <c r="A238" s="1">
        <v>342.75</v>
      </c>
      <c r="B238">
        <f t="shared" si="6"/>
        <v>1.5555555555555545E-2</v>
      </c>
      <c r="C238">
        <f t="shared" si="7"/>
        <v>1.7037146959029571E-2</v>
      </c>
    </row>
    <row r="239" spans="1:3" x14ac:dyDescent="0.35">
      <c r="A239" s="1">
        <v>337.5</v>
      </c>
      <c r="B239">
        <f t="shared" si="6"/>
        <v>-3.6402569593147804E-2</v>
      </c>
      <c r="C239">
        <f t="shared" si="7"/>
        <v>1.5741970179628861E-2</v>
      </c>
    </row>
    <row r="240" spans="1:3" x14ac:dyDescent="0.35">
      <c r="A240" s="1">
        <v>350.25</v>
      </c>
      <c r="B240">
        <f t="shared" si="6"/>
        <v>1.5217391304347849E-2</v>
      </c>
      <c r="C240">
        <f t="shared" si="7"/>
        <v>1.2001712148926947E-2</v>
      </c>
    </row>
    <row r="241" spans="1:3" x14ac:dyDescent="0.35">
      <c r="A241" s="1">
        <v>345</v>
      </c>
      <c r="B241">
        <f t="shared" si="6"/>
        <v>-2.1276595744680882E-2</v>
      </c>
      <c r="C241">
        <f t="shared" si="7"/>
        <v>1.0147585880396324E-2</v>
      </c>
    </row>
    <row r="242" spans="1:3" x14ac:dyDescent="0.35">
      <c r="A242" s="1">
        <v>352.5</v>
      </c>
      <c r="B242">
        <f t="shared" si="6"/>
        <v>0</v>
      </c>
      <c r="C242">
        <f t="shared" si="7"/>
        <v>1.2987610760652612E-2</v>
      </c>
    </row>
    <row r="243" spans="1:3" x14ac:dyDescent="0.35">
      <c r="A243" s="1">
        <v>352.5</v>
      </c>
      <c r="B243">
        <f t="shared" si="6"/>
        <v>5.7061340941511052E-3</v>
      </c>
      <c r="C243">
        <f t="shared" si="7"/>
        <v>1.2831388836241032E-2</v>
      </c>
    </row>
    <row r="244" spans="1:3" x14ac:dyDescent="0.35">
      <c r="A244" s="1">
        <v>350.5</v>
      </c>
      <c r="B244">
        <f t="shared" si="6"/>
        <v>-1.8894331700489819E-2</v>
      </c>
      <c r="C244">
        <f t="shared" si="7"/>
        <v>1.6595911798320765E-2</v>
      </c>
    </row>
    <row r="245" spans="1:3" x14ac:dyDescent="0.35">
      <c r="A245" s="1">
        <v>357.25</v>
      </c>
      <c r="B245">
        <f t="shared" si="6"/>
        <v>7.0028011204481544E-4</v>
      </c>
      <c r="C245">
        <f t="shared" si="7"/>
        <v>1.765666969097205E-2</v>
      </c>
    </row>
    <row r="246" spans="1:3" x14ac:dyDescent="0.35">
      <c r="A246" s="1">
        <v>357</v>
      </c>
      <c r="B246">
        <f t="shared" si="6"/>
        <v>7.762879322512406E-3</v>
      </c>
      <c r="C246">
        <f t="shared" si="7"/>
        <v>1.7813199999132046E-2</v>
      </c>
    </row>
    <row r="247" spans="1:3" x14ac:dyDescent="0.35">
      <c r="A247" s="1">
        <v>354.25</v>
      </c>
      <c r="B247">
        <f t="shared" si="6"/>
        <v>1.4134275618373771E-3</v>
      </c>
      <c r="C247">
        <f t="shared" si="7"/>
        <v>1.723525006755218E-2</v>
      </c>
    </row>
    <row r="248" spans="1:3" x14ac:dyDescent="0.35">
      <c r="A248" s="1">
        <v>353.75</v>
      </c>
      <c r="B248">
        <f t="shared" si="6"/>
        <v>-6.3202247191010974E-3</v>
      </c>
      <c r="C248">
        <f t="shared" si="7"/>
        <v>1.7161252750837377E-2</v>
      </c>
    </row>
    <row r="249" spans="1:3" x14ac:dyDescent="0.35">
      <c r="A249" s="1">
        <v>356</v>
      </c>
      <c r="B249">
        <f t="shared" si="6"/>
        <v>-1.453287197231834E-2</v>
      </c>
      <c r="C249">
        <f t="shared" si="7"/>
        <v>1.7885458456653982E-2</v>
      </c>
    </row>
    <row r="250" spans="1:3" x14ac:dyDescent="0.35">
      <c r="A250" s="1">
        <v>361.25</v>
      </c>
      <c r="B250">
        <f t="shared" si="6"/>
        <v>-4.8209366391184227E-3</v>
      </c>
      <c r="C250">
        <f t="shared" si="7"/>
        <v>1.896086782026446E-2</v>
      </c>
    </row>
    <row r="251" spans="1:3" x14ac:dyDescent="0.35">
      <c r="A251" s="1">
        <v>363</v>
      </c>
      <c r="B251">
        <f t="shared" si="6"/>
        <v>-3.4574468085106336E-2</v>
      </c>
      <c r="C251">
        <f t="shared" si="7"/>
        <v>1.8939956247372047E-2</v>
      </c>
    </row>
    <row r="252" spans="1:3" x14ac:dyDescent="0.35">
      <c r="A252" s="1">
        <v>376</v>
      </c>
      <c r="B252">
        <f t="shared" si="6"/>
        <v>-3.9735099337748769E-3</v>
      </c>
      <c r="C252">
        <f t="shared" si="7"/>
        <v>1.6598835505172084E-2</v>
      </c>
    </row>
    <row r="253" spans="1:3" x14ac:dyDescent="0.35">
      <c r="A253" s="1">
        <v>377.5</v>
      </c>
      <c r="B253">
        <f t="shared" si="6"/>
        <v>2.7910142954390649E-2</v>
      </c>
      <c r="C253">
        <f t="shared" si="7"/>
        <v>1.7011440484067573E-2</v>
      </c>
    </row>
    <row r="254" spans="1:3" x14ac:dyDescent="0.35">
      <c r="A254" s="1">
        <v>367.25</v>
      </c>
      <c r="B254">
        <f t="shared" si="6"/>
        <v>-2.7796161482462001E-2</v>
      </c>
      <c r="C254">
        <f t="shared" si="7"/>
        <v>1.2382661778628373E-2</v>
      </c>
    </row>
    <row r="255" spans="1:3" x14ac:dyDescent="0.35">
      <c r="A255" s="1">
        <v>377.75</v>
      </c>
      <c r="B255">
        <f t="shared" si="6"/>
        <v>3.9867109634550424E-3</v>
      </c>
      <c r="C255">
        <f t="shared" si="7"/>
        <v>1.1351346957691659E-2</v>
      </c>
    </row>
    <row r="256" spans="1:3" x14ac:dyDescent="0.35">
      <c r="A256" s="1">
        <v>376.25</v>
      </c>
      <c r="B256">
        <f t="shared" si="6"/>
        <v>-5.2875082617316327E-3</v>
      </c>
      <c r="C256">
        <f t="shared" si="7"/>
        <v>1.0742033753484681E-2</v>
      </c>
    </row>
    <row r="257" spans="1:3" x14ac:dyDescent="0.35">
      <c r="A257" s="1">
        <v>378.25</v>
      </c>
      <c r="B257">
        <f t="shared" si="6"/>
        <v>-1.4332247557003241E-2</v>
      </c>
      <c r="C257">
        <f t="shared" si="7"/>
        <v>1.207418386169249E-2</v>
      </c>
    </row>
    <row r="258" spans="1:3" x14ac:dyDescent="0.35">
      <c r="A258" s="1">
        <v>383.75</v>
      </c>
      <c r="B258">
        <f t="shared" ref="B258:B321" si="8">A258/A259 - 1</f>
        <v>7.879185817465606E-3</v>
      </c>
      <c r="C258">
        <f t="shared" ref="C258:C321" si="9">_xlfn.STDEV.S(B258:B267)</f>
        <v>1.2256493342699447E-2</v>
      </c>
    </row>
    <row r="259" spans="1:3" x14ac:dyDescent="0.35">
      <c r="A259" s="1">
        <v>380.75</v>
      </c>
      <c r="B259">
        <f t="shared" si="8"/>
        <v>-2.7458492975734328E-2</v>
      </c>
      <c r="C259">
        <f t="shared" si="9"/>
        <v>1.1623927410933429E-2</v>
      </c>
    </row>
    <row r="260" spans="1:3" x14ac:dyDescent="0.35">
      <c r="A260" s="1">
        <v>391.5</v>
      </c>
      <c r="B260">
        <f t="shared" si="8"/>
        <v>-6.3451776649746661E-3</v>
      </c>
      <c r="C260">
        <f t="shared" si="9"/>
        <v>1.1008047702053061E-2</v>
      </c>
    </row>
    <row r="261" spans="1:3" x14ac:dyDescent="0.35">
      <c r="A261" s="1">
        <v>394</v>
      </c>
      <c r="B261">
        <f t="shared" si="8"/>
        <v>1.2706480304955914E-3</v>
      </c>
      <c r="C261">
        <f t="shared" si="9"/>
        <v>1.1268240867943823E-2</v>
      </c>
    </row>
    <row r="262" spans="1:3" x14ac:dyDescent="0.35">
      <c r="A262" s="1">
        <v>393.5</v>
      </c>
      <c r="B262">
        <f t="shared" si="8"/>
        <v>-1.6249999999999987E-2</v>
      </c>
      <c r="C262">
        <f t="shared" si="9"/>
        <v>1.1387386183288889E-2</v>
      </c>
    </row>
    <row r="263" spans="1:3" x14ac:dyDescent="0.35">
      <c r="A263" s="1">
        <v>400</v>
      </c>
      <c r="B263">
        <f t="shared" si="8"/>
        <v>-1.4778325123152691E-2</v>
      </c>
      <c r="C263">
        <f t="shared" si="9"/>
        <v>1.5000922788065189E-2</v>
      </c>
    </row>
    <row r="264" spans="1:3" x14ac:dyDescent="0.35">
      <c r="A264" s="1">
        <v>406</v>
      </c>
      <c r="B264">
        <f t="shared" si="8"/>
        <v>4.3290043290042934E-3</v>
      </c>
      <c r="C264">
        <f t="shared" si="9"/>
        <v>1.3822954291095845E-2</v>
      </c>
    </row>
    <row r="265" spans="1:3" x14ac:dyDescent="0.35">
      <c r="A265" s="1">
        <v>404.25</v>
      </c>
      <c r="B265">
        <f t="shared" si="8"/>
        <v>-1.0403916768665811E-2</v>
      </c>
      <c r="C265">
        <f t="shared" si="9"/>
        <v>1.481174431518509E-2</v>
      </c>
    </row>
    <row r="266" spans="1:3" x14ac:dyDescent="0.35">
      <c r="A266" s="1">
        <v>408.5</v>
      </c>
      <c r="B266">
        <f t="shared" si="8"/>
        <v>9.2649783817171372E-3</v>
      </c>
      <c r="C266">
        <f t="shared" si="9"/>
        <v>1.4157258556776919E-2</v>
      </c>
    </row>
    <row r="267" spans="1:3" x14ac:dyDescent="0.35">
      <c r="A267" s="1">
        <v>404.75</v>
      </c>
      <c r="B267">
        <f t="shared" si="8"/>
        <v>4.9658597144630612E-3</v>
      </c>
      <c r="C267">
        <f t="shared" si="9"/>
        <v>1.4093740807979576E-2</v>
      </c>
    </row>
    <row r="268" spans="1:3" x14ac:dyDescent="0.35">
      <c r="A268" s="1">
        <v>402.75</v>
      </c>
      <c r="B268">
        <f t="shared" si="8"/>
        <v>6.211180124222615E-4</v>
      </c>
      <c r="C268">
        <f t="shared" si="9"/>
        <v>1.4111026150886264E-2</v>
      </c>
    </row>
    <row r="269" spans="1:3" x14ac:dyDescent="0.35">
      <c r="A269" s="1">
        <v>402.5</v>
      </c>
      <c r="B269">
        <f t="shared" si="8"/>
        <v>1.834282099936746E-2</v>
      </c>
      <c r="C269">
        <f t="shared" si="9"/>
        <v>1.5028208060198812E-2</v>
      </c>
    </row>
    <row r="270" spans="1:3" x14ac:dyDescent="0.35">
      <c r="A270" s="1">
        <v>395.25</v>
      </c>
      <c r="B270">
        <f t="shared" si="8"/>
        <v>-1.0018785222291826E-2</v>
      </c>
      <c r="C270">
        <f t="shared" si="9"/>
        <v>1.3746663167870045E-2</v>
      </c>
    </row>
    <row r="271" spans="1:3" x14ac:dyDescent="0.35">
      <c r="A271" s="1">
        <v>399.25</v>
      </c>
      <c r="B271">
        <f t="shared" si="8"/>
        <v>-7.4580484773151268E-3</v>
      </c>
      <c r="C271">
        <f t="shared" si="9"/>
        <v>1.3662887825821672E-2</v>
      </c>
    </row>
    <row r="272" spans="1:3" x14ac:dyDescent="0.35">
      <c r="A272" s="1">
        <v>402.25</v>
      </c>
      <c r="B272">
        <f t="shared" si="8"/>
        <v>3.4061696658097773E-2</v>
      </c>
      <c r="C272">
        <f t="shared" si="9"/>
        <v>1.3395242911044847E-2</v>
      </c>
    </row>
    <row r="273" spans="1:3" x14ac:dyDescent="0.35">
      <c r="A273" s="1">
        <v>389</v>
      </c>
      <c r="B273">
        <f t="shared" si="8"/>
        <v>-1.9243104554201862E-3</v>
      </c>
      <c r="C273">
        <f t="shared" si="9"/>
        <v>8.0669462718460944E-3</v>
      </c>
    </row>
    <row r="274" spans="1:3" x14ac:dyDescent="0.35">
      <c r="A274" s="1">
        <v>389.75</v>
      </c>
      <c r="B274">
        <f t="shared" si="8"/>
        <v>-1.266624445851805E-2</v>
      </c>
      <c r="C274">
        <f t="shared" si="9"/>
        <v>8.4899082859841157E-3</v>
      </c>
    </row>
    <row r="275" spans="1:3" x14ac:dyDescent="0.35">
      <c r="A275" s="1">
        <v>394.75</v>
      </c>
      <c r="B275">
        <f t="shared" si="8"/>
        <v>0</v>
      </c>
      <c r="C275">
        <f t="shared" si="9"/>
        <v>7.5942445139332787E-3</v>
      </c>
    </row>
    <row r="276" spans="1:3" x14ac:dyDescent="0.35">
      <c r="A276" s="1">
        <v>394.75</v>
      </c>
      <c r="B276">
        <f t="shared" si="8"/>
        <v>-1.8963337547408532E-3</v>
      </c>
      <c r="C276">
        <f t="shared" si="9"/>
        <v>7.6480387052080094E-3</v>
      </c>
    </row>
    <row r="277" spans="1:3" x14ac:dyDescent="0.35">
      <c r="A277" s="1">
        <v>395.5</v>
      </c>
      <c r="B277">
        <f t="shared" si="8"/>
        <v>5.7215511760966287E-3</v>
      </c>
      <c r="C277">
        <f t="shared" si="9"/>
        <v>8.3055730277056209E-3</v>
      </c>
    </row>
    <row r="278" spans="1:3" x14ac:dyDescent="0.35">
      <c r="A278" s="1">
        <v>393.25</v>
      </c>
      <c r="B278">
        <f t="shared" si="8"/>
        <v>-1.379310344827589E-2</v>
      </c>
      <c r="C278">
        <f t="shared" si="9"/>
        <v>8.3613401290597144E-3</v>
      </c>
    </row>
    <row r="279" spans="1:3" x14ac:dyDescent="0.35">
      <c r="A279" s="1">
        <v>398.75</v>
      </c>
      <c r="B279">
        <f t="shared" si="8"/>
        <v>-1.877346683354153E-3</v>
      </c>
      <c r="C279">
        <f t="shared" si="9"/>
        <v>5.6086927252551756E-3</v>
      </c>
    </row>
    <row r="280" spans="1:3" x14ac:dyDescent="0.35">
      <c r="A280" s="1">
        <v>399.5</v>
      </c>
      <c r="B280">
        <f t="shared" si="8"/>
        <v>8.8383838383838675E-3</v>
      </c>
      <c r="C280">
        <f t="shared" si="9"/>
        <v>8.2715024396434727E-3</v>
      </c>
    </row>
    <row r="281" spans="1:3" x14ac:dyDescent="0.35">
      <c r="A281" s="1">
        <v>396</v>
      </c>
      <c r="B281">
        <f t="shared" si="8"/>
        <v>-1.890359168241984E-3</v>
      </c>
      <c r="C281">
        <f t="shared" si="9"/>
        <v>8.3987969282312922E-3</v>
      </c>
    </row>
    <row r="282" spans="1:3" x14ac:dyDescent="0.35">
      <c r="A282" s="1">
        <v>396.75</v>
      </c>
      <c r="B282">
        <f t="shared" si="8"/>
        <v>1.0828025477707115E-2</v>
      </c>
      <c r="C282">
        <f t="shared" si="9"/>
        <v>8.2575503847188755E-3</v>
      </c>
    </row>
    <row r="283" spans="1:3" x14ac:dyDescent="0.35">
      <c r="A283" s="1">
        <v>392.5</v>
      </c>
      <c r="B283">
        <f t="shared" si="8"/>
        <v>7.7021822849807631E-3</v>
      </c>
      <c r="C283">
        <f t="shared" si="9"/>
        <v>8.4748564384572993E-3</v>
      </c>
    </row>
    <row r="284" spans="1:3" x14ac:dyDescent="0.35">
      <c r="A284" s="1">
        <v>389.5</v>
      </c>
      <c r="B284">
        <f t="shared" si="8"/>
        <v>9.0673575129534001E-3</v>
      </c>
      <c r="C284">
        <f t="shared" si="9"/>
        <v>9.0807578390710453E-3</v>
      </c>
    </row>
    <row r="285" spans="1:3" x14ac:dyDescent="0.35">
      <c r="A285" s="1">
        <v>386</v>
      </c>
      <c r="B285">
        <f t="shared" si="8"/>
        <v>-1.2936610608020871E-3</v>
      </c>
      <c r="C285">
        <f t="shared" si="9"/>
        <v>8.8468142070329287E-3</v>
      </c>
    </row>
    <row r="286" spans="1:3" x14ac:dyDescent="0.35">
      <c r="A286" s="1">
        <v>386.5</v>
      </c>
      <c r="B286">
        <f t="shared" si="8"/>
        <v>1.3770491803278606E-2</v>
      </c>
      <c r="C286">
        <f t="shared" si="9"/>
        <v>8.9915516983694703E-3</v>
      </c>
    </row>
    <row r="287" spans="1:3" x14ac:dyDescent="0.35">
      <c r="A287" s="1">
        <v>381.25</v>
      </c>
      <c r="B287">
        <f t="shared" si="8"/>
        <v>7.2655217965653662E-3</v>
      </c>
      <c r="C287">
        <f t="shared" si="9"/>
        <v>7.6707463219738972E-3</v>
      </c>
    </row>
    <row r="288" spans="1:3" x14ac:dyDescent="0.35">
      <c r="A288" s="1">
        <v>378.5</v>
      </c>
      <c r="B288">
        <f t="shared" si="8"/>
        <v>5.312084993359889E-3</v>
      </c>
      <c r="C288">
        <f t="shared" si="9"/>
        <v>6.9418124706870877E-3</v>
      </c>
    </row>
    <row r="289" spans="1:3" x14ac:dyDescent="0.35">
      <c r="A289" s="1">
        <v>376.5</v>
      </c>
      <c r="B289">
        <f t="shared" si="8"/>
        <v>-1.4397905759162333E-2</v>
      </c>
      <c r="C289">
        <f t="shared" si="9"/>
        <v>7.0081503266394476E-3</v>
      </c>
    </row>
    <row r="290" spans="1:3" x14ac:dyDescent="0.35">
      <c r="A290" s="1">
        <v>382</v>
      </c>
      <c r="B290">
        <f t="shared" si="8"/>
        <v>-2.6109660574412663E-3</v>
      </c>
      <c r="C290">
        <f t="shared" si="9"/>
        <v>5.7823432693917482E-3</v>
      </c>
    </row>
    <row r="291" spans="1:3" x14ac:dyDescent="0.35">
      <c r="A291" s="1">
        <v>383</v>
      </c>
      <c r="B291">
        <f t="shared" si="8"/>
        <v>7.2320841551611892E-3</v>
      </c>
      <c r="C291">
        <f t="shared" si="9"/>
        <v>9.5788258899060889E-3</v>
      </c>
    </row>
    <row r="292" spans="1:3" x14ac:dyDescent="0.35">
      <c r="A292" s="1">
        <v>380.25</v>
      </c>
      <c r="B292">
        <f t="shared" si="8"/>
        <v>-5.8823529411764497E-3</v>
      </c>
      <c r="C292">
        <f t="shared" si="9"/>
        <v>1.1084092711147022E-2</v>
      </c>
    </row>
    <row r="293" spans="1:3" x14ac:dyDescent="0.35">
      <c r="A293" s="1">
        <v>382.5</v>
      </c>
      <c r="B293">
        <f t="shared" si="8"/>
        <v>-9.7087378640776656E-3</v>
      </c>
      <c r="C293">
        <f t="shared" si="9"/>
        <v>1.1112029000744839E-2</v>
      </c>
    </row>
    <row r="294" spans="1:3" x14ac:dyDescent="0.35">
      <c r="A294" s="1">
        <v>386.25</v>
      </c>
      <c r="B294">
        <f t="shared" si="8"/>
        <v>-6.4308681672026191E-3</v>
      </c>
      <c r="C294">
        <f t="shared" si="9"/>
        <v>1.0705374457043573E-2</v>
      </c>
    </row>
    <row r="295" spans="1:3" x14ac:dyDescent="0.35">
      <c r="A295" s="1">
        <v>388.75</v>
      </c>
      <c r="B295">
        <f t="shared" si="8"/>
        <v>4.5219638242894877E-3</v>
      </c>
      <c r="C295">
        <f t="shared" si="9"/>
        <v>1.5905658525677661E-2</v>
      </c>
    </row>
    <row r="296" spans="1:3" x14ac:dyDescent="0.35">
      <c r="A296" s="1">
        <v>387</v>
      </c>
      <c r="B296">
        <f t="shared" si="8"/>
        <v>-5.7803468208093012E-3</v>
      </c>
      <c r="C296">
        <f t="shared" si="9"/>
        <v>1.599694361983155E-2</v>
      </c>
    </row>
    <row r="297" spans="1:3" x14ac:dyDescent="0.35">
      <c r="A297" s="1">
        <v>389.25</v>
      </c>
      <c r="B297">
        <f t="shared" si="8"/>
        <v>-3.8387715930902067E-3</v>
      </c>
      <c r="C297">
        <f t="shared" si="9"/>
        <v>1.572500908165473E-2</v>
      </c>
    </row>
    <row r="298" spans="1:3" x14ac:dyDescent="0.35">
      <c r="A298" s="1">
        <v>390.75</v>
      </c>
      <c r="B298">
        <f t="shared" si="8"/>
        <v>5.791505791505891E-3</v>
      </c>
      <c r="C298">
        <f t="shared" si="9"/>
        <v>1.6062330720179853E-2</v>
      </c>
    </row>
    <row r="299" spans="1:3" x14ac:dyDescent="0.35">
      <c r="A299" s="1">
        <v>388.5</v>
      </c>
      <c r="B299">
        <f t="shared" si="8"/>
        <v>-2.5673940949936247E-3</v>
      </c>
      <c r="C299">
        <f t="shared" si="9"/>
        <v>1.6044494899358858E-2</v>
      </c>
    </row>
    <row r="300" spans="1:3" x14ac:dyDescent="0.35">
      <c r="A300" s="1">
        <v>389.5</v>
      </c>
      <c r="B300">
        <f t="shared" si="8"/>
        <v>2.2309711286089273E-2</v>
      </c>
      <c r="C300">
        <f t="shared" si="9"/>
        <v>1.5913392455737866E-2</v>
      </c>
    </row>
    <row r="301" spans="1:3" x14ac:dyDescent="0.35">
      <c r="A301" s="1">
        <v>381</v>
      </c>
      <c r="B301">
        <f t="shared" si="8"/>
        <v>-1.9305019305019266E-2</v>
      </c>
      <c r="C301">
        <f t="shared" si="9"/>
        <v>1.4542498946528778E-2</v>
      </c>
    </row>
    <row r="302" spans="1:3" x14ac:dyDescent="0.35">
      <c r="A302" s="1">
        <v>388.5</v>
      </c>
      <c r="B302">
        <f t="shared" si="8"/>
        <v>3.2278889606196515E-3</v>
      </c>
      <c r="C302">
        <f t="shared" si="9"/>
        <v>1.2626602744927908E-2</v>
      </c>
    </row>
    <row r="303" spans="1:3" x14ac:dyDescent="0.35">
      <c r="A303" s="1">
        <v>387.25</v>
      </c>
      <c r="B303">
        <f t="shared" si="8"/>
        <v>-1.2894906511927706E-3</v>
      </c>
      <c r="C303">
        <f t="shared" si="9"/>
        <v>1.4715772084848809E-2</v>
      </c>
    </row>
    <row r="304" spans="1:3" x14ac:dyDescent="0.35">
      <c r="A304" s="1">
        <v>387.75</v>
      </c>
      <c r="B304">
        <f t="shared" si="8"/>
        <v>3.8152610441767099E-2</v>
      </c>
      <c r="C304">
        <f t="shared" si="9"/>
        <v>1.5162128852102713E-2</v>
      </c>
    </row>
    <row r="305" spans="1:3" x14ac:dyDescent="0.35">
      <c r="A305" s="1">
        <v>373.5</v>
      </c>
      <c r="B305">
        <f t="shared" si="8"/>
        <v>-1.3368983957219305E-3</v>
      </c>
      <c r="C305">
        <f t="shared" si="9"/>
        <v>8.2899848416255473E-3</v>
      </c>
    </row>
    <row r="306" spans="1:3" x14ac:dyDescent="0.35">
      <c r="A306" s="1">
        <v>374</v>
      </c>
      <c r="B306">
        <f t="shared" si="8"/>
        <v>0</v>
      </c>
      <c r="C306">
        <f t="shared" si="9"/>
        <v>8.3138187782555197E-3</v>
      </c>
    </row>
    <row r="307" spans="1:3" x14ac:dyDescent="0.35">
      <c r="A307" s="1">
        <v>374</v>
      </c>
      <c r="B307">
        <f t="shared" si="8"/>
        <v>-8.6149768058316756E-3</v>
      </c>
      <c r="C307">
        <f t="shared" si="9"/>
        <v>8.5053656912652143E-3</v>
      </c>
    </row>
    <row r="308" spans="1:3" x14ac:dyDescent="0.35">
      <c r="A308" s="1">
        <v>377.25</v>
      </c>
      <c r="B308">
        <f t="shared" si="8"/>
        <v>3.3244680851063357E-3</v>
      </c>
      <c r="C308">
        <f t="shared" si="9"/>
        <v>8.4113911958166674E-3</v>
      </c>
    </row>
    <row r="309" spans="1:3" x14ac:dyDescent="0.35">
      <c r="A309" s="1">
        <v>376</v>
      </c>
      <c r="B309">
        <f t="shared" si="8"/>
        <v>2.666666666666595E-3</v>
      </c>
      <c r="C309">
        <f t="shared" si="9"/>
        <v>8.3975879758952793E-3</v>
      </c>
    </row>
    <row r="310" spans="1:3" x14ac:dyDescent="0.35">
      <c r="A310" s="1">
        <v>375</v>
      </c>
      <c r="B310">
        <f t="shared" si="8"/>
        <v>1.3351134846462109E-3</v>
      </c>
      <c r="C310">
        <f t="shared" si="9"/>
        <v>1.0400040376563101E-2</v>
      </c>
    </row>
    <row r="311" spans="1:3" x14ac:dyDescent="0.35">
      <c r="A311" s="1">
        <v>374.5</v>
      </c>
      <c r="B311">
        <f t="shared" si="8"/>
        <v>-1.3333333333332975E-3</v>
      </c>
      <c r="C311">
        <f t="shared" si="9"/>
        <v>1.0365436940970087E-2</v>
      </c>
    </row>
    <row r="312" spans="1:3" x14ac:dyDescent="0.35">
      <c r="A312" s="1">
        <v>375</v>
      </c>
      <c r="B312">
        <f t="shared" si="8"/>
        <v>-2.0248203788373664E-2</v>
      </c>
      <c r="C312">
        <f t="shared" si="9"/>
        <v>1.0500536082525533E-2</v>
      </c>
    </row>
    <row r="313" spans="1:3" x14ac:dyDescent="0.35">
      <c r="A313" s="1">
        <v>382.75</v>
      </c>
      <c r="B313">
        <f t="shared" si="8"/>
        <v>-1.0342598577892659E-2</v>
      </c>
      <c r="C313">
        <f t="shared" si="9"/>
        <v>7.9873387921708359E-3</v>
      </c>
    </row>
    <row r="314" spans="1:3" x14ac:dyDescent="0.35">
      <c r="A314" s="1">
        <v>386.75</v>
      </c>
      <c r="B314">
        <f t="shared" si="8"/>
        <v>8.4745762711864181E-3</v>
      </c>
      <c r="C314">
        <f t="shared" si="9"/>
        <v>7.1489441317817712E-3</v>
      </c>
    </row>
    <row r="315" spans="1:3" x14ac:dyDescent="0.35">
      <c r="A315" s="1">
        <v>383.5</v>
      </c>
      <c r="B315">
        <f t="shared" si="8"/>
        <v>-5.188067444876765E-3</v>
      </c>
      <c r="C315">
        <f t="shared" si="9"/>
        <v>7.4829566590359038E-3</v>
      </c>
    </row>
    <row r="316" spans="1:3" x14ac:dyDescent="0.35">
      <c r="A316" s="1">
        <v>385.5</v>
      </c>
      <c r="B316">
        <f t="shared" si="8"/>
        <v>3.2530904359140411E-3</v>
      </c>
      <c r="C316">
        <f t="shared" si="9"/>
        <v>7.3879373094494069E-3</v>
      </c>
    </row>
    <row r="317" spans="1:3" x14ac:dyDescent="0.35">
      <c r="A317" s="1">
        <v>384.25</v>
      </c>
      <c r="B317">
        <f t="shared" si="8"/>
        <v>3.2637075718016106E-3</v>
      </c>
      <c r="C317">
        <f t="shared" si="9"/>
        <v>7.3954689887423472E-3</v>
      </c>
    </row>
    <row r="318" spans="1:3" x14ac:dyDescent="0.35">
      <c r="A318" s="1">
        <v>383</v>
      </c>
      <c r="B318">
        <f t="shared" si="8"/>
        <v>-7.1289695398574215E-3</v>
      </c>
      <c r="C318">
        <f t="shared" si="9"/>
        <v>7.4102081950983721E-3</v>
      </c>
    </row>
    <row r="319" spans="1:3" x14ac:dyDescent="0.35">
      <c r="A319" s="1">
        <v>385.75</v>
      </c>
      <c r="B319">
        <f t="shared" si="8"/>
        <v>1.713909030982208E-2</v>
      </c>
      <c r="C319">
        <f t="shared" si="9"/>
        <v>6.582360528444119E-3</v>
      </c>
    </row>
    <row r="320" spans="1:3" x14ac:dyDescent="0.35">
      <c r="A320" s="1">
        <v>379.25</v>
      </c>
      <c r="B320">
        <f t="shared" si="8"/>
        <v>-1.3166556945358732E-3</v>
      </c>
      <c r="C320">
        <f t="shared" si="9"/>
        <v>5.0482827457727295E-3</v>
      </c>
    </row>
    <row r="321" spans="1:3" x14ac:dyDescent="0.35">
      <c r="A321" s="1">
        <v>379.75</v>
      </c>
      <c r="B321">
        <f t="shared" si="8"/>
        <v>3.96563119629878E-3</v>
      </c>
      <c r="C321">
        <f t="shared" si="9"/>
        <v>4.8662725012916337E-3</v>
      </c>
    </row>
    <row r="322" spans="1:3" x14ac:dyDescent="0.35">
      <c r="A322" s="1">
        <v>378.25</v>
      </c>
      <c r="B322">
        <f t="shared" ref="B322:B385" si="10">A322/A323 - 1</f>
        <v>2.6507620941020882E-3</v>
      </c>
      <c r="C322">
        <f t="shared" ref="C322:C385" si="11">_xlfn.STDEV.S(B322:B331)</f>
        <v>5.6810321011968971E-3</v>
      </c>
    </row>
    <row r="323" spans="1:3" x14ac:dyDescent="0.35">
      <c r="A323" s="1">
        <v>377.25</v>
      </c>
      <c r="B323">
        <f t="shared" si="10"/>
        <v>-3.9603960396039639E-3</v>
      </c>
      <c r="C323">
        <f t="shared" si="11"/>
        <v>5.793895616716279E-3</v>
      </c>
    </row>
    <row r="324" spans="1:3" x14ac:dyDescent="0.35">
      <c r="A324" s="1">
        <v>378.75</v>
      </c>
      <c r="B324">
        <f t="shared" si="10"/>
        <v>1.1348464619492571E-2</v>
      </c>
      <c r="C324">
        <f t="shared" si="11"/>
        <v>5.3553528120130938E-3</v>
      </c>
    </row>
    <row r="325" spans="1:3" x14ac:dyDescent="0.35">
      <c r="A325" s="1">
        <v>374.5</v>
      </c>
      <c r="B325">
        <f t="shared" si="10"/>
        <v>1.0796221322537214E-2</v>
      </c>
      <c r="C325">
        <f t="shared" si="11"/>
        <v>4.5110502673457948E-3</v>
      </c>
    </row>
    <row r="326" spans="1:3" x14ac:dyDescent="0.35">
      <c r="A326" s="1">
        <v>370.5</v>
      </c>
      <c r="B326">
        <f t="shared" si="10"/>
        <v>5.4274084124830146E-3</v>
      </c>
      <c r="C326">
        <f t="shared" si="11"/>
        <v>3.3688150604072255E-3</v>
      </c>
    </row>
    <row r="327" spans="1:3" x14ac:dyDescent="0.35">
      <c r="A327" s="1">
        <v>368.5</v>
      </c>
      <c r="B327">
        <f t="shared" si="10"/>
        <v>6.1433447098975247E-3</v>
      </c>
      <c r="C327">
        <f t="shared" si="11"/>
        <v>5.1684794896587286E-3</v>
      </c>
    </row>
    <row r="328" spans="1:3" x14ac:dyDescent="0.35">
      <c r="A328" s="1">
        <v>366.25</v>
      </c>
      <c r="B328">
        <f t="shared" si="10"/>
        <v>-1.3633265167007913E-3</v>
      </c>
      <c r="C328">
        <f t="shared" si="11"/>
        <v>6.1438265056998386E-3</v>
      </c>
    </row>
    <row r="329" spans="1:3" x14ac:dyDescent="0.35">
      <c r="A329" s="1">
        <v>366.75</v>
      </c>
      <c r="B329">
        <f t="shared" si="10"/>
        <v>2.7341079972658111E-3</v>
      </c>
      <c r="C329">
        <f t="shared" si="11"/>
        <v>6.1296099672400253E-3</v>
      </c>
    </row>
    <row r="330" spans="1:3" x14ac:dyDescent="0.35">
      <c r="A330" s="1">
        <v>365.75</v>
      </c>
      <c r="B330">
        <f t="shared" si="10"/>
        <v>6.8399452804368543E-4</v>
      </c>
      <c r="C330">
        <f t="shared" si="11"/>
        <v>6.2507148241496713E-3</v>
      </c>
    </row>
    <row r="331" spans="1:3" x14ac:dyDescent="0.35">
      <c r="A331" s="1">
        <v>365.5</v>
      </c>
      <c r="B331">
        <f t="shared" si="10"/>
        <v>-5.4421768707483276E-3</v>
      </c>
      <c r="C331">
        <f t="shared" si="11"/>
        <v>7.4145166613352083E-3</v>
      </c>
    </row>
    <row r="332" spans="1:3" x14ac:dyDescent="0.35">
      <c r="A332" s="1">
        <v>367.5</v>
      </c>
      <c r="B332">
        <f t="shared" si="10"/>
        <v>-6.7980965329705878E-4</v>
      </c>
      <c r="C332">
        <f t="shared" si="11"/>
        <v>7.6792981641968057E-3</v>
      </c>
    </row>
    <row r="333" spans="1:3" x14ac:dyDescent="0.35">
      <c r="A333" s="1">
        <v>367.75</v>
      </c>
      <c r="B333">
        <f t="shared" si="10"/>
        <v>1.3614703880191481E-3</v>
      </c>
      <c r="C333">
        <f t="shared" si="11"/>
        <v>7.6796829794843584E-3</v>
      </c>
    </row>
    <row r="334" spans="1:3" x14ac:dyDescent="0.35">
      <c r="A334" s="1">
        <v>367.25</v>
      </c>
      <c r="B334">
        <f t="shared" si="10"/>
        <v>1.3633265167007913E-3</v>
      </c>
      <c r="C334">
        <f t="shared" si="11"/>
        <v>7.6856202513319108E-3</v>
      </c>
    </row>
    <row r="335" spans="1:3" x14ac:dyDescent="0.35">
      <c r="A335" s="1">
        <v>366.75</v>
      </c>
      <c r="B335">
        <f t="shared" si="10"/>
        <v>-6.8119891008178168E-4</v>
      </c>
      <c r="C335">
        <f t="shared" si="11"/>
        <v>7.7024732477762262E-3</v>
      </c>
    </row>
    <row r="336" spans="1:3" x14ac:dyDescent="0.35">
      <c r="A336" s="1">
        <v>367</v>
      </c>
      <c r="B336">
        <f t="shared" si="10"/>
        <v>1.3812154696132506E-2</v>
      </c>
      <c r="C336">
        <f t="shared" si="11"/>
        <v>7.8933945635676888E-3</v>
      </c>
    </row>
    <row r="337" spans="1:3" x14ac:dyDescent="0.35">
      <c r="A337" s="1">
        <v>362</v>
      </c>
      <c r="B337">
        <f t="shared" si="10"/>
        <v>-1.0252904989747069E-2</v>
      </c>
      <c r="C337">
        <f t="shared" si="11"/>
        <v>6.9821101231156563E-3</v>
      </c>
    </row>
    <row r="338" spans="1:3" x14ac:dyDescent="0.35">
      <c r="A338" s="1">
        <v>365.75</v>
      </c>
      <c r="B338">
        <f t="shared" si="10"/>
        <v>1.3689253935660339E-3</v>
      </c>
      <c r="C338">
        <f t="shared" si="11"/>
        <v>5.619782126266664E-3</v>
      </c>
    </row>
    <row r="339" spans="1:3" x14ac:dyDescent="0.35">
      <c r="A339" s="1">
        <v>365.25</v>
      </c>
      <c r="B339">
        <f t="shared" si="10"/>
        <v>4.8143053645117728E-3</v>
      </c>
      <c r="C339">
        <f t="shared" si="11"/>
        <v>5.9708742651230695E-3</v>
      </c>
    </row>
    <row r="340" spans="1:3" x14ac:dyDescent="0.35">
      <c r="A340" s="1">
        <v>363.5</v>
      </c>
      <c r="B340">
        <f t="shared" si="10"/>
        <v>1.3240418118466879E-2</v>
      </c>
      <c r="C340">
        <f t="shared" si="11"/>
        <v>7.1592866336348997E-3</v>
      </c>
    </row>
    <row r="341" spans="1:3" x14ac:dyDescent="0.35">
      <c r="A341" s="1">
        <v>358.75</v>
      </c>
      <c r="B341">
        <f t="shared" si="10"/>
        <v>-7.607192254495132E-3</v>
      </c>
      <c r="C341">
        <f t="shared" si="11"/>
        <v>6.4392619999804838E-3</v>
      </c>
    </row>
    <row r="342" spans="1:3" x14ac:dyDescent="0.35">
      <c r="A342" s="1">
        <v>361.5</v>
      </c>
      <c r="B342">
        <f t="shared" si="10"/>
        <v>-6.9108500345538282E-4</v>
      </c>
      <c r="C342">
        <f t="shared" si="11"/>
        <v>5.6737849953926497E-3</v>
      </c>
    </row>
    <row r="343" spans="1:3" x14ac:dyDescent="0.35">
      <c r="A343" s="1">
        <v>361.75</v>
      </c>
      <c r="B343">
        <f t="shared" si="10"/>
        <v>6.9156293222683018E-4</v>
      </c>
      <c r="C343">
        <f t="shared" si="11"/>
        <v>5.5591598352105788E-3</v>
      </c>
    </row>
    <row r="344" spans="1:3" x14ac:dyDescent="0.35">
      <c r="A344" s="1">
        <v>361.5</v>
      </c>
      <c r="B344">
        <f t="shared" si="10"/>
        <v>0</v>
      </c>
      <c r="C344">
        <f t="shared" si="11"/>
        <v>5.9801190916784598E-3</v>
      </c>
    </row>
    <row r="345" spans="1:3" x14ac:dyDescent="0.35">
      <c r="A345" s="1">
        <v>361.5</v>
      </c>
      <c r="B345">
        <f t="shared" si="10"/>
        <v>7.6655052264809065E-3</v>
      </c>
      <c r="C345">
        <f t="shared" si="11"/>
        <v>6.8626995705914628E-3</v>
      </c>
    </row>
    <row r="346" spans="1:3" x14ac:dyDescent="0.35">
      <c r="A346" s="1">
        <v>358.75</v>
      </c>
      <c r="B346">
        <f t="shared" si="10"/>
        <v>6.3113604488078678E-3</v>
      </c>
      <c r="C346">
        <f t="shared" si="11"/>
        <v>6.7686626157137438E-3</v>
      </c>
    </row>
    <row r="347" spans="1:3" x14ac:dyDescent="0.35">
      <c r="A347" s="1">
        <v>356.5</v>
      </c>
      <c r="B347">
        <f t="shared" si="10"/>
        <v>3.5186488388458947E-3</v>
      </c>
      <c r="C347">
        <f t="shared" si="11"/>
        <v>7.468824567417506E-3</v>
      </c>
    </row>
    <row r="348" spans="1:3" x14ac:dyDescent="0.35">
      <c r="A348" s="1">
        <v>355.25</v>
      </c>
      <c r="B348">
        <f t="shared" si="10"/>
        <v>-3.5063113604487661E-3</v>
      </c>
      <c r="C348">
        <f t="shared" si="11"/>
        <v>7.5073065674819035E-3</v>
      </c>
    </row>
    <row r="349" spans="1:3" x14ac:dyDescent="0.35">
      <c r="A349" s="1">
        <v>356.5</v>
      </c>
      <c r="B349">
        <f t="shared" si="10"/>
        <v>1.4946619217081958E-2</v>
      </c>
      <c r="C349">
        <f t="shared" si="11"/>
        <v>7.3111633429883078E-3</v>
      </c>
    </row>
    <row r="350" spans="1:3" x14ac:dyDescent="0.35">
      <c r="A350" s="1">
        <v>351.25</v>
      </c>
      <c r="B350">
        <f t="shared" si="10"/>
        <v>-2.1306818181817677E-3</v>
      </c>
      <c r="C350">
        <f t="shared" si="11"/>
        <v>5.924593399899987E-3</v>
      </c>
    </row>
    <row r="351" spans="1:3" x14ac:dyDescent="0.35">
      <c r="A351" s="1">
        <v>352</v>
      </c>
      <c r="B351">
        <f t="shared" si="10"/>
        <v>-1.4184397163120588E-3</v>
      </c>
      <c r="C351">
        <f t="shared" si="11"/>
        <v>7.102351786348644E-3</v>
      </c>
    </row>
    <row r="352" spans="1:3" x14ac:dyDescent="0.35">
      <c r="A352" s="1">
        <v>352.5</v>
      </c>
      <c r="B352">
        <f t="shared" si="10"/>
        <v>2.8449502133711668E-3</v>
      </c>
      <c r="C352">
        <f t="shared" si="11"/>
        <v>7.0791265959037611E-3</v>
      </c>
    </row>
    <row r="353" spans="1:3" x14ac:dyDescent="0.35">
      <c r="A353" s="1">
        <v>351.5</v>
      </c>
      <c r="B353">
        <f t="shared" si="10"/>
        <v>-4.2492917847025691E-3</v>
      </c>
      <c r="C353">
        <f t="shared" si="11"/>
        <v>7.2681454433912527E-3</v>
      </c>
    </row>
    <row r="354" spans="1:3" x14ac:dyDescent="0.35">
      <c r="A354" s="1">
        <v>353</v>
      </c>
      <c r="B354">
        <f t="shared" si="10"/>
        <v>1.3639626704953445E-2</v>
      </c>
      <c r="C354">
        <f t="shared" si="11"/>
        <v>7.1450916689908533E-3</v>
      </c>
    </row>
    <row r="355" spans="1:3" x14ac:dyDescent="0.35">
      <c r="A355" s="1">
        <v>348.25</v>
      </c>
      <c r="B355">
        <f t="shared" si="10"/>
        <v>5.776173285198638E-3</v>
      </c>
      <c r="C355">
        <f t="shared" si="11"/>
        <v>5.9569772413708404E-3</v>
      </c>
    </row>
    <row r="356" spans="1:3" x14ac:dyDescent="0.35">
      <c r="A356" s="1">
        <v>346.25</v>
      </c>
      <c r="B356">
        <f t="shared" si="10"/>
        <v>-7.1684587813619638E-3</v>
      </c>
      <c r="C356">
        <f t="shared" si="11"/>
        <v>5.5465321151595701E-3</v>
      </c>
    </row>
    <row r="357" spans="1:3" x14ac:dyDescent="0.35">
      <c r="A357" s="1">
        <v>348.75</v>
      </c>
      <c r="B357">
        <f t="shared" si="10"/>
        <v>-7.1633237822354978E-4</v>
      </c>
      <c r="C357">
        <f t="shared" si="11"/>
        <v>5.3408128806323478E-3</v>
      </c>
    </row>
    <row r="358" spans="1:3" x14ac:dyDescent="0.35">
      <c r="A358" s="1">
        <v>349</v>
      </c>
      <c r="B358">
        <f t="shared" si="10"/>
        <v>0</v>
      </c>
      <c r="C358">
        <f t="shared" si="11"/>
        <v>5.5074958661452461E-3</v>
      </c>
    </row>
    <row r="359" spans="1:3" x14ac:dyDescent="0.35">
      <c r="A359" s="1">
        <v>349</v>
      </c>
      <c r="B359">
        <f t="shared" si="10"/>
        <v>5.0395968322534124E-3</v>
      </c>
      <c r="C359">
        <f t="shared" si="11"/>
        <v>5.5933700944445228E-3</v>
      </c>
    </row>
    <row r="360" spans="1:3" x14ac:dyDescent="0.35">
      <c r="A360" s="1">
        <v>347.25</v>
      </c>
      <c r="B360">
        <f t="shared" si="10"/>
        <v>-1.1387900355871894E-2</v>
      </c>
      <c r="C360">
        <f t="shared" si="11"/>
        <v>5.3229325063880346E-3</v>
      </c>
    </row>
    <row r="361" spans="1:3" x14ac:dyDescent="0.35">
      <c r="A361" s="1">
        <v>351.25</v>
      </c>
      <c r="B361">
        <f t="shared" si="10"/>
        <v>7.1225071225078374E-4</v>
      </c>
      <c r="C361">
        <f t="shared" si="11"/>
        <v>4.3148891413782951E-3</v>
      </c>
    </row>
    <row r="362" spans="1:3" x14ac:dyDescent="0.35">
      <c r="A362" s="1">
        <v>351</v>
      </c>
      <c r="B362">
        <f t="shared" si="10"/>
        <v>-5.6657223796033884E-3</v>
      </c>
      <c r="C362">
        <f t="shared" si="11"/>
        <v>4.5403982869312697E-3</v>
      </c>
    </row>
    <row r="363" spans="1:3" x14ac:dyDescent="0.35">
      <c r="A363" s="1">
        <v>353</v>
      </c>
      <c r="B363">
        <f t="shared" si="10"/>
        <v>-7.0771408351022469E-4</v>
      </c>
      <c r="C363">
        <f t="shared" si="11"/>
        <v>3.8884368146074404E-3</v>
      </c>
    </row>
    <row r="364" spans="1:3" x14ac:dyDescent="0.35">
      <c r="A364" s="1">
        <v>353.25</v>
      </c>
      <c r="B364">
        <f t="shared" si="10"/>
        <v>7.1275837491091565E-3</v>
      </c>
      <c r="C364">
        <f t="shared" si="11"/>
        <v>3.9456634446146648E-3</v>
      </c>
    </row>
    <row r="365" spans="1:3" x14ac:dyDescent="0.35">
      <c r="A365" s="1">
        <v>350.75</v>
      </c>
      <c r="B365">
        <f t="shared" si="10"/>
        <v>-3.5511363636363535E-3</v>
      </c>
      <c r="C365">
        <f t="shared" si="11"/>
        <v>1.0814155251823766E-2</v>
      </c>
    </row>
    <row r="366" spans="1:3" x14ac:dyDescent="0.35">
      <c r="A366" s="1">
        <v>352</v>
      </c>
      <c r="B366">
        <f t="shared" si="10"/>
        <v>-4.9469964664310417E-3</v>
      </c>
      <c r="C366">
        <f t="shared" si="11"/>
        <v>1.06665754163499E-2</v>
      </c>
    </row>
    <row r="367" spans="1:3" x14ac:dyDescent="0.35">
      <c r="A367" s="1">
        <v>353.75</v>
      </c>
      <c r="B367">
        <f t="shared" si="10"/>
        <v>2.8348688873138794E-3</v>
      </c>
      <c r="C367">
        <f t="shared" si="11"/>
        <v>1.0170457144035489E-2</v>
      </c>
    </row>
    <row r="368" spans="1:3" x14ac:dyDescent="0.35">
      <c r="A368" s="1">
        <v>352.75</v>
      </c>
      <c r="B368">
        <f t="shared" si="10"/>
        <v>2.1306818181818787E-3</v>
      </c>
      <c r="C368">
        <f t="shared" si="11"/>
        <v>1.0428592933220855E-2</v>
      </c>
    </row>
    <row r="369" spans="1:3" x14ac:dyDescent="0.35">
      <c r="A369" s="1">
        <v>352</v>
      </c>
      <c r="B369">
        <f t="shared" si="10"/>
        <v>2.135231316725994E-3</v>
      </c>
      <c r="C369">
        <f t="shared" si="11"/>
        <v>1.146712522301001E-2</v>
      </c>
    </row>
    <row r="370" spans="1:3" x14ac:dyDescent="0.35">
      <c r="A370" s="1">
        <v>351.25</v>
      </c>
      <c r="B370">
        <f t="shared" si="10"/>
        <v>5.7265569076592193E-3</v>
      </c>
      <c r="C370">
        <f t="shared" si="11"/>
        <v>1.1456606558991136E-2</v>
      </c>
    </row>
    <row r="371" spans="1:3" x14ac:dyDescent="0.35">
      <c r="A371" s="1">
        <v>349.25</v>
      </c>
      <c r="B371">
        <f t="shared" si="10"/>
        <v>5.0359712230216847E-3</v>
      </c>
      <c r="C371">
        <f t="shared" si="11"/>
        <v>1.1540231583343271E-2</v>
      </c>
    </row>
    <row r="372" spans="1:3" x14ac:dyDescent="0.35">
      <c r="A372" s="1">
        <v>347.5</v>
      </c>
      <c r="B372">
        <f t="shared" si="10"/>
        <v>1.4409221902016434E-3</v>
      </c>
      <c r="C372">
        <f t="shared" si="11"/>
        <v>1.1594033719256909E-2</v>
      </c>
    </row>
    <row r="373" spans="1:3" x14ac:dyDescent="0.35">
      <c r="A373" s="1">
        <v>347</v>
      </c>
      <c r="B373">
        <f t="shared" si="10"/>
        <v>-1.4388489208633226E-3</v>
      </c>
      <c r="C373">
        <f t="shared" si="11"/>
        <v>1.1602089934921076E-2</v>
      </c>
    </row>
    <row r="374" spans="1:3" x14ac:dyDescent="0.35">
      <c r="A374" s="1">
        <v>347.5</v>
      </c>
      <c r="B374">
        <f t="shared" si="10"/>
        <v>3.3457249070631967E-2</v>
      </c>
      <c r="C374">
        <f t="shared" si="11"/>
        <v>1.2842058420358219E-2</v>
      </c>
    </row>
    <row r="375" spans="1:3" x14ac:dyDescent="0.35">
      <c r="A375" s="1">
        <v>336.25</v>
      </c>
      <c r="B375">
        <f t="shared" si="10"/>
        <v>-1.4847809948033142E-3</v>
      </c>
      <c r="C375">
        <f t="shared" si="11"/>
        <v>6.8627643113997093E-3</v>
      </c>
    </row>
    <row r="376" spans="1:3" x14ac:dyDescent="0.35">
      <c r="A376" s="1">
        <v>336.75</v>
      </c>
      <c r="B376">
        <f t="shared" si="10"/>
        <v>2.9784065524944836E-3</v>
      </c>
      <c r="C376">
        <f t="shared" si="11"/>
        <v>7.5201685495239132E-3</v>
      </c>
    </row>
    <row r="377" spans="1:3" x14ac:dyDescent="0.35">
      <c r="A377" s="1">
        <v>335.75</v>
      </c>
      <c r="B377">
        <f t="shared" si="10"/>
        <v>-2.2288261515601704E-3</v>
      </c>
      <c r="C377">
        <f t="shared" si="11"/>
        <v>7.9648258625879317E-3</v>
      </c>
    </row>
    <row r="378" spans="1:3" x14ac:dyDescent="0.35">
      <c r="A378" s="1">
        <v>336.5</v>
      </c>
      <c r="B378">
        <f t="shared" si="10"/>
        <v>-1.0294117647058787E-2</v>
      </c>
      <c r="C378">
        <f t="shared" si="11"/>
        <v>8.2768244961923653E-3</v>
      </c>
    </row>
    <row r="379" spans="1:3" x14ac:dyDescent="0.35">
      <c r="A379" s="1">
        <v>340</v>
      </c>
      <c r="B379">
        <f t="shared" si="10"/>
        <v>3.6900369003689537E-3</v>
      </c>
      <c r="C379">
        <f t="shared" si="11"/>
        <v>8.2680725457156962E-3</v>
      </c>
    </row>
    <row r="380" spans="1:3" x14ac:dyDescent="0.35">
      <c r="A380" s="1">
        <v>338.75</v>
      </c>
      <c r="B380">
        <f t="shared" si="10"/>
        <v>-1.4738393515106862E-3</v>
      </c>
      <c r="C380">
        <f t="shared" si="11"/>
        <v>8.4738258098942358E-3</v>
      </c>
    </row>
    <row r="381" spans="1:3" x14ac:dyDescent="0.35">
      <c r="A381" s="1">
        <v>339.25</v>
      </c>
      <c r="B381">
        <f t="shared" si="10"/>
        <v>-1.4716703458425018E-3</v>
      </c>
      <c r="C381">
        <f t="shared" si="11"/>
        <v>8.5135695567133494E-3</v>
      </c>
    </row>
    <row r="382" spans="1:3" x14ac:dyDescent="0.35">
      <c r="A382" s="1">
        <v>339.75</v>
      </c>
      <c r="B382">
        <f t="shared" si="10"/>
        <v>7.3637702503681624E-4</v>
      </c>
      <c r="C382">
        <f t="shared" si="11"/>
        <v>8.5296341659057105E-3</v>
      </c>
    </row>
    <row r="383" spans="1:3" x14ac:dyDescent="0.35">
      <c r="A383" s="1">
        <v>339.5</v>
      </c>
      <c r="B383">
        <f t="shared" si="10"/>
        <v>-1.5228426395939132E-2</v>
      </c>
      <c r="C383">
        <f t="shared" si="11"/>
        <v>8.8250374693176394E-3</v>
      </c>
    </row>
    <row r="384" spans="1:3" x14ac:dyDescent="0.35">
      <c r="A384" s="1">
        <v>344.75</v>
      </c>
      <c r="B384">
        <f t="shared" si="10"/>
        <v>8.7783467446964636E-3</v>
      </c>
      <c r="C384">
        <f t="shared" si="11"/>
        <v>9.3761900858764739E-3</v>
      </c>
    </row>
    <row r="385" spans="1:3" x14ac:dyDescent="0.35">
      <c r="A385" s="1">
        <v>341.75</v>
      </c>
      <c r="B385">
        <f t="shared" si="10"/>
        <v>8.1120943952801561E-3</v>
      </c>
      <c r="C385">
        <f t="shared" si="11"/>
        <v>9.3703309124875313E-3</v>
      </c>
    </row>
    <row r="386" spans="1:3" x14ac:dyDescent="0.35">
      <c r="A386" s="1">
        <v>339</v>
      </c>
      <c r="B386">
        <f t="shared" ref="B386:B449" si="12">A386/A387 - 1</f>
        <v>8.1784386617100857E-3</v>
      </c>
      <c r="C386">
        <f t="shared" ref="C386:C449" si="13">_xlfn.STDEV.S(B386:B395)</f>
        <v>9.0583732850425536E-3</v>
      </c>
    </row>
    <row r="387" spans="1:3" x14ac:dyDescent="0.35">
      <c r="A387" s="1">
        <v>336.25</v>
      </c>
      <c r="B387">
        <f t="shared" si="12"/>
        <v>-7.3800738007380184E-3</v>
      </c>
      <c r="C387">
        <f t="shared" si="13"/>
        <v>9.6422484855865354E-3</v>
      </c>
    </row>
    <row r="388" spans="1:3" x14ac:dyDescent="0.35">
      <c r="A388" s="1">
        <v>338.75</v>
      </c>
      <c r="B388">
        <f t="shared" si="12"/>
        <v>-1.0226442658875068E-2</v>
      </c>
      <c r="C388">
        <f t="shared" si="13"/>
        <v>9.4695045636654859E-3</v>
      </c>
    </row>
    <row r="389" spans="1:3" x14ac:dyDescent="0.35">
      <c r="A389" s="1">
        <v>342.25</v>
      </c>
      <c r="B389">
        <f t="shared" si="12"/>
        <v>-8.6893555394641497E-3</v>
      </c>
      <c r="C389">
        <f t="shared" si="13"/>
        <v>9.1552164066412336E-3</v>
      </c>
    </row>
    <row r="390" spans="1:3" x14ac:dyDescent="0.35">
      <c r="A390" s="1">
        <v>345.25</v>
      </c>
      <c r="B390">
        <f t="shared" si="12"/>
        <v>7.246376811593791E-4</v>
      </c>
      <c r="C390">
        <f t="shared" si="13"/>
        <v>1.0794056569318164E-2</v>
      </c>
    </row>
    <row r="391" spans="1:3" x14ac:dyDescent="0.35">
      <c r="A391" s="1">
        <v>345</v>
      </c>
      <c r="B391">
        <f t="shared" si="12"/>
        <v>0</v>
      </c>
      <c r="C391">
        <f t="shared" si="13"/>
        <v>1.0807687249537862E-2</v>
      </c>
    </row>
    <row r="392" spans="1:3" x14ac:dyDescent="0.35">
      <c r="A392" s="1">
        <v>345</v>
      </c>
      <c r="B392">
        <f t="shared" si="12"/>
        <v>5.8309037900874383E-3</v>
      </c>
      <c r="C392">
        <f t="shared" si="13"/>
        <v>1.0804601579057648E-2</v>
      </c>
    </row>
    <row r="393" spans="1:3" x14ac:dyDescent="0.35">
      <c r="A393" s="1">
        <v>343</v>
      </c>
      <c r="B393">
        <f t="shared" si="12"/>
        <v>1.9316493313521477E-2</v>
      </c>
      <c r="C393">
        <f t="shared" si="13"/>
        <v>1.0552701752978799E-2</v>
      </c>
    </row>
    <row r="394" spans="1:3" x14ac:dyDescent="0.35">
      <c r="A394" s="1">
        <v>336.5</v>
      </c>
      <c r="B394">
        <f t="shared" si="12"/>
        <v>-5.1736881005173263E-3</v>
      </c>
      <c r="C394">
        <f t="shared" si="13"/>
        <v>7.6633120328586709E-3</v>
      </c>
    </row>
    <row r="395" spans="1:3" x14ac:dyDescent="0.35">
      <c r="A395" s="1">
        <v>338.25</v>
      </c>
      <c r="B395">
        <f t="shared" si="12"/>
        <v>2.2222222222221255E-3</v>
      </c>
      <c r="C395">
        <f t="shared" si="13"/>
        <v>8.3267619157320304E-3</v>
      </c>
    </row>
    <row r="396" spans="1:3" x14ac:dyDescent="0.35">
      <c r="A396" s="1">
        <v>337.5</v>
      </c>
      <c r="B396">
        <f t="shared" si="12"/>
        <v>-1.3878743608473298E-2</v>
      </c>
      <c r="C396">
        <f t="shared" si="13"/>
        <v>8.8045288250828291E-3</v>
      </c>
    </row>
    <row r="397" spans="1:3" x14ac:dyDescent="0.35">
      <c r="A397" s="1">
        <v>342.25</v>
      </c>
      <c r="B397">
        <f t="shared" si="12"/>
        <v>-3.6390101892285198E-3</v>
      </c>
      <c r="C397">
        <f t="shared" si="13"/>
        <v>8.1741862979006555E-3</v>
      </c>
    </row>
    <row r="398" spans="1:3" x14ac:dyDescent="0.35">
      <c r="A398" s="1">
        <v>343.5</v>
      </c>
      <c r="B398">
        <f t="shared" si="12"/>
        <v>5.8565153733527442E-3</v>
      </c>
      <c r="C398">
        <f t="shared" si="13"/>
        <v>8.1666594108111366E-3</v>
      </c>
    </row>
    <row r="399" spans="1:3" x14ac:dyDescent="0.35">
      <c r="A399" s="1">
        <v>341.5</v>
      </c>
      <c r="B399">
        <f t="shared" si="12"/>
        <v>-1.938262742282848E-2</v>
      </c>
      <c r="C399">
        <f t="shared" si="13"/>
        <v>7.7951221776555663E-3</v>
      </c>
    </row>
    <row r="400" spans="1:3" x14ac:dyDescent="0.35">
      <c r="A400" s="1">
        <v>348.25</v>
      </c>
      <c r="B400">
        <f t="shared" si="12"/>
        <v>1.4378145219267058E-3</v>
      </c>
      <c r="C400">
        <f t="shared" si="13"/>
        <v>5.0912550437164448E-3</v>
      </c>
    </row>
    <row r="401" spans="1:3" x14ac:dyDescent="0.35">
      <c r="A401" s="1">
        <v>347.75</v>
      </c>
      <c r="B401">
        <f t="shared" si="12"/>
        <v>-7.1839080459767946E-4</v>
      </c>
      <c r="C401">
        <f t="shared" si="13"/>
        <v>5.1835738309904764E-3</v>
      </c>
    </row>
    <row r="402" spans="1:3" x14ac:dyDescent="0.35">
      <c r="A402" s="1">
        <v>348</v>
      </c>
      <c r="B402">
        <f t="shared" si="12"/>
        <v>-7.1787508973442105E-4</v>
      </c>
      <c r="C402">
        <f t="shared" si="13"/>
        <v>5.4890798535786314E-3</v>
      </c>
    </row>
    <row r="403" spans="1:3" x14ac:dyDescent="0.35">
      <c r="A403" s="1">
        <v>348.25</v>
      </c>
      <c r="B403">
        <f t="shared" si="12"/>
        <v>-6.4194008559200766E-3</v>
      </c>
      <c r="C403">
        <f t="shared" si="13"/>
        <v>8.5016491689786141E-3</v>
      </c>
    </row>
    <row r="404" spans="1:3" x14ac:dyDescent="0.35">
      <c r="A404" s="1">
        <v>350.5</v>
      </c>
      <c r="B404">
        <f t="shared" si="12"/>
        <v>6.4608758076094563E-3</v>
      </c>
      <c r="C404">
        <f t="shared" si="13"/>
        <v>9.3440537894473666E-3</v>
      </c>
    </row>
    <row r="405" spans="1:3" x14ac:dyDescent="0.35">
      <c r="A405" s="1">
        <v>348.25</v>
      </c>
      <c r="B405">
        <f t="shared" si="12"/>
        <v>7.2306579898770984E-3</v>
      </c>
      <c r="C405">
        <f t="shared" si="13"/>
        <v>9.1183388347443155E-3</v>
      </c>
    </row>
    <row r="406" spans="1:3" x14ac:dyDescent="0.35">
      <c r="A406" s="1">
        <v>345.75</v>
      </c>
      <c r="B406">
        <f t="shared" si="12"/>
        <v>-8.6021505376343566E-3</v>
      </c>
      <c r="C406">
        <f t="shared" si="13"/>
        <v>8.8212142706067323E-3</v>
      </c>
    </row>
    <row r="407" spans="1:3" x14ac:dyDescent="0.35">
      <c r="A407" s="1">
        <v>348.75</v>
      </c>
      <c r="B407">
        <f t="shared" si="12"/>
        <v>0</v>
      </c>
      <c r="C407">
        <f t="shared" si="13"/>
        <v>8.4342955793785188E-3</v>
      </c>
    </row>
    <row r="408" spans="1:3" x14ac:dyDescent="0.35">
      <c r="A408" s="1">
        <v>348.75</v>
      </c>
      <c r="B408">
        <f t="shared" si="12"/>
        <v>-4.9928673323823558E-3</v>
      </c>
      <c r="C408">
        <f t="shared" si="13"/>
        <v>8.6337492449265682E-3</v>
      </c>
    </row>
    <row r="409" spans="1:3" x14ac:dyDescent="0.35">
      <c r="A409" s="1">
        <v>350.5</v>
      </c>
      <c r="B409">
        <f t="shared" si="12"/>
        <v>-1.4245014245014564E-3</v>
      </c>
      <c r="C409">
        <f t="shared" si="13"/>
        <v>9.2583789196188961E-3</v>
      </c>
    </row>
    <row r="410" spans="1:3" x14ac:dyDescent="0.35">
      <c r="A410" s="1">
        <v>351</v>
      </c>
      <c r="B410">
        <f t="shared" si="12"/>
        <v>-4.9610205527994555E-3</v>
      </c>
      <c r="C410">
        <f t="shared" si="13"/>
        <v>9.574155167834773E-3</v>
      </c>
    </row>
    <row r="411" spans="1:3" x14ac:dyDescent="0.35">
      <c r="A411" s="1">
        <v>352.75</v>
      </c>
      <c r="B411">
        <f t="shared" si="12"/>
        <v>4.270462633451988E-3</v>
      </c>
      <c r="C411">
        <f t="shared" si="13"/>
        <v>9.9883752428908592E-3</v>
      </c>
    </row>
    <row r="412" spans="1:3" x14ac:dyDescent="0.35">
      <c r="A412" s="1">
        <v>351.25</v>
      </c>
      <c r="B412">
        <f t="shared" si="12"/>
        <v>1.9593613933236664E-2</v>
      </c>
      <c r="C412">
        <f t="shared" si="13"/>
        <v>9.9336246001479073E-3</v>
      </c>
    </row>
    <row r="413" spans="1:3" x14ac:dyDescent="0.35">
      <c r="A413" s="1">
        <v>344.5</v>
      </c>
      <c r="B413">
        <f t="shared" si="12"/>
        <v>-1.2893982808022897E-2</v>
      </c>
      <c r="C413">
        <f t="shared" si="13"/>
        <v>7.34010669396479E-3</v>
      </c>
    </row>
    <row r="414" spans="1:3" x14ac:dyDescent="0.35">
      <c r="A414" s="1">
        <v>349</v>
      </c>
      <c r="B414">
        <f t="shared" si="12"/>
        <v>1.4347202295552641E-3</v>
      </c>
      <c r="C414">
        <f t="shared" si="13"/>
        <v>6.1897212388912519E-3</v>
      </c>
    </row>
    <row r="415" spans="1:3" x14ac:dyDescent="0.35">
      <c r="A415" s="1">
        <v>348.5</v>
      </c>
      <c r="B415">
        <f t="shared" si="12"/>
        <v>-4.2857142857143371E-3</v>
      </c>
      <c r="C415">
        <f t="shared" si="13"/>
        <v>6.286824793116143E-3</v>
      </c>
    </row>
    <row r="416" spans="1:3" x14ac:dyDescent="0.35">
      <c r="A416" s="1">
        <v>350</v>
      </c>
      <c r="B416">
        <f t="shared" si="12"/>
        <v>-1.4265335235378318E-3</v>
      </c>
      <c r="C416">
        <f t="shared" si="13"/>
        <v>6.2357793577234805E-3</v>
      </c>
    </row>
    <row r="417" spans="1:3" x14ac:dyDescent="0.35">
      <c r="A417" s="1">
        <v>350.5</v>
      </c>
      <c r="B417">
        <f t="shared" si="12"/>
        <v>-6.3784549964563952E-3</v>
      </c>
      <c r="C417">
        <f t="shared" si="13"/>
        <v>6.4966221734000561E-3</v>
      </c>
    </row>
    <row r="418" spans="1:3" x14ac:dyDescent="0.35">
      <c r="A418" s="1">
        <v>352.75</v>
      </c>
      <c r="B418">
        <f t="shared" si="12"/>
        <v>1.0744985673352359E-2</v>
      </c>
      <c r="C418">
        <f t="shared" si="13"/>
        <v>7.0445529783054271E-3</v>
      </c>
    </row>
    <row r="419" spans="1:3" x14ac:dyDescent="0.35">
      <c r="A419" s="1">
        <v>349</v>
      </c>
      <c r="B419">
        <f t="shared" si="12"/>
        <v>8.6705202312138407E-3</v>
      </c>
      <c r="C419">
        <f t="shared" si="13"/>
        <v>6.5586905872509768E-3</v>
      </c>
    </row>
    <row r="420" spans="1:3" x14ac:dyDescent="0.35">
      <c r="A420" s="1">
        <v>346</v>
      </c>
      <c r="B420">
        <f t="shared" si="12"/>
        <v>-9.3056549749462869E-3</v>
      </c>
      <c r="C420">
        <f t="shared" si="13"/>
        <v>5.6570083549338573E-3</v>
      </c>
    </row>
    <row r="421" spans="1:3" x14ac:dyDescent="0.35">
      <c r="A421" s="1">
        <v>349.25</v>
      </c>
      <c r="B421">
        <f t="shared" si="12"/>
        <v>-7.1530758226034941E-4</v>
      </c>
      <c r="C421">
        <f t="shared" si="13"/>
        <v>5.4822548504432841E-3</v>
      </c>
    </row>
    <row r="422" spans="1:3" x14ac:dyDescent="0.35">
      <c r="A422" s="1">
        <v>349.5</v>
      </c>
      <c r="B422">
        <f t="shared" si="12"/>
        <v>-1.4285714285714457E-3</v>
      </c>
      <c r="C422">
        <f t="shared" si="13"/>
        <v>5.5855962252556283E-3</v>
      </c>
    </row>
    <row r="423" spans="1:3" x14ac:dyDescent="0.35">
      <c r="A423" s="1">
        <v>350</v>
      </c>
      <c r="B423">
        <f t="shared" si="12"/>
        <v>1.4306151645206988E-3</v>
      </c>
      <c r="C423">
        <f t="shared" si="13"/>
        <v>5.6163748180529487E-3</v>
      </c>
    </row>
    <row r="424" spans="1:3" x14ac:dyDescent="0.35">
      <c r="A424" s="1">
        <v>349.5</v>
      </c>
      <c r="B424">
        <f t="shared" si="12"/>
        <v>3.5893754486719942E-3</v>
      </c>
      <c r="C424">
        <f t="shared" si="13"/>
        <v>6.4736737490834759E-3</v>
      </c>
    </row>
    <row r="425" spans="1:3" x14ac:dyDescent="0.35">
      <c r="A425" s="1">
        <v>348.25</v>
      </c>
      <c r="B425">
        <f t="shared" si="12"/>
        <v>-3.5765379113018581E-3</v>
      </c>
      <c r="C425">
        <f t="shared" si="13"/>
        <v>6.3495581248577656E-3</v>
      </c>
    </row>
    <row r="426" spans="1:3" x14ac:dyDescent="0.35">
      <c r="A426" s="1">
        <v>349.5</v>
      </c>
      <c r="B426">
        <f t="shared" si="12"/>
        <v>-5.6899004267425557E-3</v>
      </c>
      <c r="C426">
        <f t="shared" si="13"/>
        <v>6.4654845503842205E-3</v>
      </c>
    </row>
    <row r="427" spans="1:3" x14ac:dyDescent="0.35">
      <c r="A427" s="1">
        <v>351.5</v>
      </c>
      <c r="B427">
        <f t="shared" si="12"/>
        <v>-1.0555946516537684E-2</v>
      </c>
      <c r="C427">
        <f t="shared" si="13"/>
        <v>6.918217293834592E-3</v>
      </c>
    </row>
    <row r="428" spans="1:3" x14ac:dyDescent="0.35">
      <c r="A428" s="1">
        <v>355.25</v>
      </c>
      <c r="B428">
        <f t="shared" si="12"/>
        <v>7.8014184397163788E-3</v>
      </c>
      <c r="C428">
        <f t="shared" si="13"/>
        <v>6.6916520397742388E-3</v>
      </c>
    </row>
    <row r="429" spans="1:3" x14ac:dyDescent="0.35">
      <c r="A429" s="1">
        <v>352.5</v>
      </c>
      <c r="B429">
        <f t="shared" si="12"/>
        <v>-4.237288135593209E-3</v>
      </c>
      <c r="C429">
        <f t="shared" si="13"/>
        <v>1.3694985836777258E-2</v>
      </c>
    </row>
    <row r="430" spans="1:3" x14ac:dyDescent="0.35">
      <c r="A430" s="1">
        <v>354</v>
      </c>
      <c r="B430">
        <f t="shared" si="12"/>
        <v>4.968062455642297E-3</v>
      </c>
      <c r="C430">
        <f t="shared" si="13"/>
        <v>1.3560175831701883E-2</v>
      </c>
    </row>
    <row r="431" spans="1:3" x14ac:dyDescent="0.35">
      <c r="A431" s="1">
        <v>352.25</v>
      </c>
      <c r="B431">
        <f t="shared" si="12"/>
        <v>-4.2402826855123532E-3</v>
      </c>
      <c r="C431">
        <f t="shared" si="13"/>
        <v>1.3850775773209506E-2</v>
      </c>
    </row>
    <row r="432" spans="1:3" x14ac:dyDescent="0.35">
      <c r="A432" s="1">
        <v>353.75</v>
      </c>
      <c r="B432">
        <f t="shared" si="12"/>
        <v>7.0721357850067612E-4</v>
      </c>
      <c r="C432">
        <f t="shared" si="13"/>
        <v>1.5030314690568801E-2</v>
      </c>
    </row>
    <row r="433" spans="1:3" x14ac:dyDescent="0.35">
      <c r="A433" s="1">
        <v>353.5</v>
      </c>
      <c r="B433">
        <f t="shared" si="12"/>
        <v>9.2790863668807955E-3</v>
      </c>
      <c r="C433">
        <f t="shared" si="13"/>
        <v>1.5020804154272307E-2</v>
      </c>
    </row>
    <row r="434" spans="1:3" x14ac:dyDescent="0.35">
      <c r="A434" s="1">
        <v>350.25</v>
      </c>
      <c r="B434">
        <f t="shared" si="12"/>
        <v>7.1428571428566734E-4</v>
      </c>
      <c r="C434">
        <f t="shared" si="13"/>
        <v>1.4938647540645987E-2</v>
      </c>
    </row>
    <row r="435" spans="1:3" x14ac:dyDescent="0.35">
      <c r="A435" s="1">
        <v>350</v>
      </c>
      <c r="B435">
        <f t="shared" si="12"/>
        <v>5.0251256281406143E-3</v>
      </c>
      <c r="C435">
        <f t="shared" si="13"/>
        <v>1.5961226094652402E-2</v>
      </c>
    </row>
    <row r="436" spans="1:3" x14ac:dyDescent="0.35">
      <c r="A436" s="1">
        <v>348.25</v>
      </c>
      <c r="B436">
        <f t="shared" si="12"/>
        <v>-9.2460881934566252E-3</v>
      </c>
      <c r="C436">
        <f t="shared" si="13"/>
        <v>1.6071907588236574E-2</v>
      </c>
    </row>
    <row r="437" spans="1:3" x14ac:dyDescent="0.35">
      <c r="A437" s="1">
        <v>351.5</v>
      </c>
      <c r="B437">
        <f t="shared" si="12"/>
        <v>-9.1613812544044659E-3</v>
      </c>
      <c r="C437">
        <f t="shared" si="13"/>
        <v>1.5961615738659219E-2</v>
      </c>
    </row>
    <row r="438" spans="1:3" x14ac:dyDescent="0.35">
      <c r="A438" s="1">
        <v>354.75</v>
      </c>
      <c r="B438">
        <f t="shared" si="12"/>
        <v>3.8039502560351046E-2</v>
      </c>
      <c r="C438">
        <f t="shared" si="13"/>
        <v>1.5754187013975525E-2</v>
      </c>
    </row>
    <row r="439" spans="1:3" x14ac:dyDescent="0.35">
      <c r="A439" s="1">
        <v>341.75</v>
      </c>
      <c r="B439">
        <f t="shared" si="12"/>
        <v>9.6011816838994513E-3</v>
      </c>
      <c r="C439">
        <f t="shared" si="13"/>
        <v>1.5913479286590843E-2</v>
      </c>
    </row>
    <row r="440" spans="1:3" x14ac:dyDescent="0.35">
      <c r="A440" s="1">
        <v>338.5</v>
      </c>
      <c r="B440">
        <f t="shared" si="12"/>
        <v>-4.4117647058823373E-3</v>
      </c>
      <c r="C440">
        <f t="shared" si="13"/>
        <v>1.6489052512842273E-2</v>
      </c>
    </row>
    <row r="441" spans="1:3" x14ac:dyDescent="0.35">
      <c r="A441" s="1">
        <v>340</v>
      </c>
      <c r="B441">
        <f t="shared" si="12"/>
        <v>-1.591895803183796E-2</v>
      </c>
      <c r="C441">
        <f t="shared" si="13"/>
        <v>1.6639085704332212E-2</v>
      </c>
    </row>
    <row r="442" spans="1:3" x14ac:dyDescent="0.35">
      <c r="A442" s="1">
        <v>345.5</v>
      </c>
      <c r="B442">
        <f t="shared" si="12"/>
        <v>3.6310820624545492E-3</v>
      </c>
      <c r="C442">
        <f t="shared" si="13"/>
        <v>1.5908564578218667E-2</v>
      </c>
    </row>
    <row r="443" spans="1:3" x14ac:dyDescent="0.35">
      <c r="A443" s="1">
        <v>344.25</v>
      </c>
      <c r="B443">
        <f t="shared" si="12"/>
        <v>7.3152889539136456E-3</v>
      </c>
      <c r="C443">
        <f t="shared" si="13"/>
        <v>1.6304200557920014E-2</v>
      </c>
    </row>
    <row r="444" spans="1:3" x14ac:dyDescent="0.35">
      <c r="A444" s="1">
        <v>341.75</v>
      </c>
      <c r="B444">
        <f t="shared" si="12"/>
        <v>-1.5129682997118143E-2</v>
      </c>
      <c r="C444">
        <f t="shared" si="13"/>
        <v>1.6141392357859902E-2</v>
      </c>
    </row>
    <row r="445" spans="1:3" x14ac:dyDescent="0.35">
      <c r="A445" s="1">
        <v>347</v>
      </c>
      <c r="B445">
        <f t="shared" si="12"/>
        <v>7.9883805374001415E-3</v>
      </c>
      <c r="C445">
        <f t="shared" si="13"/>
        <v>1.5804594236157921E-2</v>
      </c>
    </row>
    <row r="446" spans="1:3" x14ac:dyDescent="0.35">
      <c r="A446" s="1">
        <v>344.25</v>
      </c>
      <c r="B446">
        <f t="shared" si="12"/>
        <v>1.2499999999999956E-2</v>
      </c>
      <c r="C446">
        <f t="shared" si="13"/>
        <v>1.5789883927816255E-2</v>
      </c>
    </row>
    <row r="447" spans="1:3" x14ac:dyDescent="0.35">
      <c r="A447" s="1">
        <v>340</v>
      </c>
      <c r="B447">
        <f t="shared" si="12"/>
        <v>-6.5741417092768373E-3</v>
      </c>
      <c r="C447">
        <f t="shared" si="13"/>
        <v>1.5140580219106664E-2</v>
      </c>
    </row>
    <row r="448" spans="1:3" x14ac:dyDescent="0.35">
      <c r="A448" s="1">
        <v>342.25</v>
      </c>
      <c r="B448">
        <f t="shared" si="12"/>
        <v>3.8694992412746654E-2</v>
      </c>
      <c r="C448">
        <f t="shared" si="13"/>
        <v>1.5273133369028085E-2</v>
      </c>
    </row>
    <row r="449" spans="1:3" x14ac:dyDescent="0.35">
      <c r="A449" s="1">
        <v>329.5</v>
      </c>
      <c r="B449">
        <f t="shared" si="12"/>
        <v>-1.199400299850073E-2</v>
      </c>
      <c r="C449">
        <f t="shared" si="13"/>
        <v>5.1151050150033787E-3</v>
      </c>
    </row>
    <row r="450" spans="1:3" x14ac:dyDescent="0.35">
      <c r="A450" s="1">
        <v>333.5</v>
      </c>
      <c r="B450">
        <f t="shared" ref="B450:B504" si="14">A450/A451 - 1</f>
        <v>-7.440476190476164E-3</v>
      </c>
      <c r="C450">
        <f t="shared" ref="C450:C495" si="15">_xlfn.STDEV.S(B450:B459)</f>
        <v>4.7939424184117547E-3</v>
      </c>
    </row>
    <row r="451" spans="1:3" x14ac:dyDescent="0.35">
      <c r="A451" s="1">
        <v>336</v>
      </c>
      <c r="B451">
        <f t="shared" si="14"/>
        <v>-8.1180811808118092E-3</v>
      </c>
      <c r="C451">
        <f t="shared" si="15"/>
        <v>6.6248689702943587E-3</v>
      </c>
    </row>
    <row r="452" spans="1:3" x14ac:dyDescent="0.35">
      <c r="A452" s="1">
        <v>338.75</v>
      </c>
      <c r="B452">
        <f t="shared" si="14"/>
        <v>-9.5029239766082352E-3</v>
      </c>
      <c r="C452">
        <f t="shared" si="15"/>
        <v>7.8112063461531524E-3</v>
      </c>
    </row>
    <row r="453" spans="1:3" x14ac:dyDescent="0.35">
      <c r="A453" s="1">
        <v>342</v>
      </c>
      <c r="B453">
        <f t="shared" si="14"/>
        <v>0</v>
      </c>
      <c r="C453">
        <f t="shared" si="15"/>
        <v>9.1809888151531665E-3</v>
      </c>
    </row>
    <row r="454" spans="1:3" x14ac:dyDescent="0.35">
      <c r="A454" s="1">
        <v>342</v>
      </c>
      <c r="B454">
        <f t="shared" si="14"/>
        <v>-1.1560693641618491E-2</v>
      </c>
      <c r="C454">
        <f t="shared" si="15"/>
        <v>1.4423083768205582E-2</v>
      </c>
    </row>
    <row r="455" spans="1:3" x14ac:dyDescent="0.35">
      <c r="A455" s="1">
        <v>346</v>
      </c>
      <c r="B455">
        <f t="shared" si="14"/>
        <v>-8.5959885386819312E-3</v>
      </c>
      <c r="C455">
        <f t="shared" si="15"/>
        <v>1.5116210648548806E-2</v>
      </c>
    </row>
    <row r="456" spans="1:3" x14ac:dyDescent="0.35">
      <c r="A456" s="1">
        <v>349</v>
      </c>
      <c r="B456">
        <f t="shared" si="14"/>
        <v>-8.5227272727272929E-3</v>
      </c>
      <c r="C456">
        <f t="shared" si="15"/>
        <v>1.5099096481522556E-2</v>
      </c>
    </row>
    <row r="457" spans="1:3" x14ac:dyDescent="0.35">
      <c r="A457" s="1">
        <v>352</v>
      </c>
      <c r="B457">
        <f t="shared" si="14"/>
        <v>4.2796005706133844E-3</v>
      </c>
      <c r="C457">
        <f t="shared" si="15"/>
        <v>1.6576324321763758E-2</v>
      </c>
    </row>
    <row r="458" spans="1:3" x14ac:dyDescent="0.35">
      <c r="A458" s="1">
        <v>350.5</v>
      </c>
      <c r="B458">
        <f t="shared" si="14"/>
        <v>-5.6737588652482351E-3</v>
      </c>
      <c r="C458">
        <f t="shared" si="15"/>
        <v>1.6839794471800344E-2</v>
      </c>
    </row>
    <row r="459" spans="1:3" x14ac:dyDescent="0.35">
      <c r="A459" s="1">
        <v>352.5</v>
      </c>
      <c r="B459">
        <f t="shared" si="14"/>
        <v>-7.7410274454609018E-3</v>
      </c>
      <c r="C459">
        <f t="shared" si="15"/>
        <v>1.6824676625088273E-2</v>
      </c>
    </row>
    <row r="460" spans="1:3" x14ac:dyDescent="0.35">
      <c r="A460" s="1">
        <v>355.25</v>
      </c>
      <c r="B460">
        <f t="shared" si="14"/>
        <v>-2.0675396278428626E-2</v>
      </c>
      <c r="C460">
        <f t="shared" si="15"/>
        <v>1.7035557613220481E-2</v>
      </c>
    </row>
    <row r="461" spans="1:3" x14ac:dyDescent="0.35">
      <c r="A461" s="1">
        <v>362.75</v>
      </c>
      <c r="B461">
        <f t="shared" si="14"/>
        <v>5.5440055440054703E-3</v>
      </c>
      <c r="C461">
        <f t="shared" si="15"/>
        <v>1.7234929553203635E-2</v>
      </c>
    </row>
    <row r="462" spans="1:3" x14ac:dyDescent="0.35">
      <c r="A462" s="1">
        <v>360.75</v>
      </c>
      <c r="B462">
        <f t="shared" si="14"/>
        <v>9.7970608817354865E-3</v>
      </c>
      <c r="C462">
        <f t="shared" si="15"/>
        <v>1.7149825888407032E-2</v>
      </c>
    </row>
    <row r="463" spans="1:3" x14ac:dyDescent="0.35">
      <c r="A463" s="1">
        <v>357.25</v>
      </c>
      <c r="B463">
        <f t="shared" si="14"/>
        <v>-4.0295500335795875E-2</v>
      </c>
      <c r="C463">
        <f t="shared" si="15"/>
        <v>1.6573893464988079E-2</v>
      </c>
    </row>
    <row r="464" spans="1:3" x14ac:dyDescent="0.35">
      <c r="A464" s="1">
        <v>372.25</v>
      </c>
      <c r="B464">
        <f t="shared" si="14"/>
        <v>6.7613252197431528E-3</v>
      </c>
      <c r="C464">
        <f t="shared" si="15"/>
        <v>1.0894832510128424E-2</v>
      </c>
    </row>
    <row r="465" spans="1:3" x14ac:dyDescent="0.35">
      <c r="A465" s="1">
        <v>369.75</v>
      </c>
      <c r="B465">
        <f t="shared" si="14"/>
        <v>-6.7159167226326089E-3</v>
      </c>
      <c r="C465">
        <f t="shared" si="15"/>
        <v>1.1250762753547406E-2</v>
      </c>
    </row>
    <row r="466" spans="1:3" x14ac:dyDescent="0.35">
      <c r="A466" s="1">
        <v>372.25</v>
      </c>
      <c r="B466">
        <f t="shared" si="14"/>
        <v>1.568894952251032E-2</v>
      </c>
      <c r="C466">
        <f t="shared" si="15"/>
        <v>1.327965944891492E-2</v>
      </c>
    </row>
    <row r="467" spans="1:3" x14ac:dyDescent="0.35">
      <c r="A467" s="1">
        <v>366.5</v>
      </c>
      <c r="B467">
        <f t="shared" si="14"/>
        <v>8.2530949105914519E-3</v>
      </c>
      <c r="C467">
        <f t="shared" si="15"/>
        <v>1.1920563427899308E-2</v>
      </c>
    </row>
    <row r="468" spans="1:3" x14ac:dyDescent="0.35">
      <c r="A468" s="1">
        <v>363.5</v>
      </c>
      <c r="B468">
        <f t="shared" si="14"/>
        <v>-4.109589041095929E-3</v>
      </c>
      <c r="C468">
        <f t="shared" si="15"/>
        <v>1.351457885859045E-2</v>
      </c>
    </row>
    <row r="469" spans="1:3" x14ac:dyDescent="0.35">
      <c r="A469" s="1">
        <v>365</v>
      </c>
      <c r="B469">
        <f t="shared" si="14"/>
        <v>6.8965517241379448E-3</v>
      </c>
      <c r="C469">
        <f t="shared" si="15"/>
        <v>1.6430642525238532E-2</v>
      </c>
    </row>
    <row r="470" spans="1:3" x14ac:dyDescent="0.35">
      <c r="A470" s="1">
        <v>362.5</v>
      </c>
      <c r="B470">
        <f t="shared" si="14"/>
        <v>-2.2252191503708718E-2</v>
      </c>
      <c r="C470">
        <f t="shared" si="15"/>
        <v>1.7188661885137988E-2</v>
      </c>
    </row>
    <row r="471" spans="1:3" x14ac:dyDescent="0.35">
      <c r="A471" s="1">
        <v>370.75</v>
      </c>
      <c r="B471">
        <f t="shared" si="14"/>
        <v>-9.3520374081496049E-3</v>
      </c>
      <c r="C471">
        <f t="shared" si="15"/>
        <v>1.6072176199646855E-2</v>
      </c>
    </row>
    <row r="472" spans="1:3" x14ac:dyDescent="0.35">
      <c r="A472" s="1">
        <v>374.25</v>
      </c>
      <c r="B472">
        <f t="shared" si="14"/>
        <v>0</v>
      </c>
      <c r="C472">
        <f t="shared" si="15"/>
        <v>1.7931084131557133E-2</v>
      </c>
    </row>
    <row r="473" spans="1:3" x14ac:dyDescent="0.35">
      <c r="A473" s="1">
        <v>374.25</v>
      </c>
      <c r="B473">
        <f t="shared" si="14"/>
        <v>4.0241448692153181E-3</v>
      </c>
      <c r="C473">
        <f t="shared" si="15"/>
        <v>1.8128100226580946E-2</v>
      </c>
    </row>
    <row r="474" spans="1:3" x14ac:dyDescent="0.35">
      <c r="A474" s="1">
        <v>372.75</v>
      </c>
      <c r="B474">
        <f t="shared" si="14"/>
        <v>1.0847457627118695E-2</v>
      </c>
      <c r="C474">
        <f t="shared" si="15"/>
        <v>2.2902610506753001E-2</v>
      </c>
    </row>
    <row r="475" spans="1:3" x14ac:dyDescent="0.35">
      <c r="A475" s="1">
        <v>368.75</v>
      </c>
      <c r="B475">
        <f t="shared" si="14"/>
        <v>-2.2531477799867417E-2</v>
      </c>
      <c r="C475">
        <f t="shared" si="15"/>
        <v>2.5665418628411055E-2</v>
      </c>
    </row>
    <row r="476" spans="1:3" x14ac:dyDescent="0.35">
      <c r="A476" s="1">
        <v>377.25</v>
      </c>
      <c r="B476">
        <f t="shared" si="14"/>
        <v>-6.5832784726793658E-3</v>
      </c>
      <c r="C476">
        <f t="shared" si="15"/>
        <v>2.5043784443590348E-2</v>
      </c>
    </row>
    <row r="477" spans="1:3" x14ac:dyDescent="0.35">
      <c r="A477" s="1">
        <v>379.75</v>
      </c>
      <c r="B477">
        <f t="shared" si="14"/>
        <v>-2.8772378516624064E-2</v>
      </c>
      <c r="C477">
        <f t="shared" si="15"/>
        <v>2.6539181709423619E-2</v>
      </c>
    </row>
    <row r="478" spans="1:3" x14ac:dyDescent="0.35">
      <c r="A478" s="1">
        <v>391</v>
      </c>
      <c r="B478">
        <f t="shared" si="14"/>
        <v>2.2222222222222143E-2</v>
      </c>
      <c r="C478">
        <f t="shared" si="15"/>
        <v>2.4598502832818364E-2</v>
      </c>
    </row>
    <row r="479" spans="1:3" x14ac:dyDescent="0.35">
      <c r="A479" s="1">
        <v>382.5</v>
      </c>
      <c r="B479">
        <f t="shared" si="14"/>
        <v>1.458885941644561E-2</v>
      </c>
      <c r="C479">
        <f t="shared" si="15"/>
        <v>2.3709950435993419E-2</v>
      </c>
    </row>
    <row r="480" spans="1:3" x14ac:dyDescent="0.35">
      <c r="A480" s="1">
        <v>377</v>
      </c>
      <c r="B480">
        <f t="shared" si="14"/>
        <v>5.3333333333334121E-3</v>
      </c>
      <c r="C480">
        <f t="shared" si="15"/>
        <v>2.344517748865016E-2</v>
      </c>
    </row>
    <row r="481" spans="1:3" x14ac:dyDescent="0.35">
      <c r="A481" s="1">
        <v>375</v>
      </c>
      <c r="B481">
        <f t="shared" si="14"/>
        <v>2.6694045174537884E-2</v>
      </c>
      <c r="C481">
        <f t="shared" si="15"/>
        <v>2.4282161743385995E-2</v>
      </c>
    </row>
    <row r="482" spans="1:3" x14ac:dyDescent="0.35">
      <c r="A482" s="1">
        <v>365.25</v>
      </c>
      <c r="B482">
        <f t="shared" si="14"/>
        <v>1.1772853185595622E-2</v>
      </c>
      <c r="C482">
        <f t="shared" si="15"/>
        <v>2.4667865289146138E-2</v>
      </c>
    </row>
    <row r="483" spans="1:3" x14ac:dyDescent="0.35">
      <c r="A483" s="1">
        <v>361</v>
      </c>
      <c r="B483">
        <f t="shared" si="14"/>
        <v>-4.0531561461794041E-2</v>
      </c>
      <c r="C483">
        <f t="shared" si="15"/>
        <v>2.453930089666697E-2</v>
      </c>
    </row>
    <row r="484" spans="1:3" x14ac:dyDescent="0.35">
      <c r="A484" s="1">
        <v>376.25</v>
      </c>
      <c r="B484">
        <f t="shared" si="14"/>
        <v>-4.0790312300828524E-2</v>
      </c>
      <c r="C484">
        <f t="shared" si="15"/>
        <v>2.0040298355122176E-2</v>
      </c>
    </row>
    <row r="485" spans="1:3" x14ac:dyDescent="0.35">
      <c r="A485" s="1">
        <v>392.25</v>
      </c>
      <c r="B485">
        <f t="shared" si="14"/>
        <v>1.2763241863433805E-3</v>
      </c>
      <c r="C485">
        <f t="shared" si="15"/>
        <v>1.2380098394246922E-2</v>
      </c>
    </row>
    <row r="486" spans="1:3" x14ac:dyDescent="0.35">
      <c r="A486" s="1">
        <v>391.75</v>
      </c>
      <c r="B486">
        <f t="shared" si="14"/>
        <v>2.4852844996729795E-2</v>
      </c>
      <c r="C486">
        <f t="shared" si="15"/>
        <v>1.2246198447960316E-2</v>
      </c>
    </row>
    <row r="487" spans="1:3" x14ac:dyDescent="0.35">
      <c r="A487" s="1">
        <v>382.25</v>
      </c>
      <c r="B487">
        <f t="shared" si="14"/>
        <v>5.259697567389976E-3</v>
      </c>
      <c r="C487">
        <f t="shared" si="15"/>
        <v>1.2835160712839969E-2</v>
      </c>
    </row>
    <row r="488" spans="1:3" x14ac:dyDescent="0.35">
      <c r="A488" s="1">
        <v>380.25</v>
      </c>
      <c r="B488">
        <f t="shared" si="14"/>
        <v>-3.9292730844793233E-3</v>
      </c>
      <c r="C488">
        <f t="shared" si="15"/>
        <v>1.453972335725043E-2</v>
      </c>
    </row>
    <row r="489" spans="1:3" x14ac:dyDescent="0.35">
      <c r="A489" s="1">
        <v>381.75</v>
      </c>
      <c r="B489">
        <f t="shared" si="14"/>
        <v>9.9206349206348854E-3</v>
      </c>
      <c r="C489">
        <f t="shared" si="15"/>
        <v>1.4510850341494849E-2</v>
      </c>
    </row>
    <row r="490" spans="1:3" x14ac:dyDescent="0.35">
      <c r="A490" s="1">
        <v>378</v>
      </c>
      <c r="B490">
        <f t="shared" si="14"/>
        <v>2.0242914979757165E-2</v>
      </c>
      <c r="C490">
        <f t="shared" si="15"/>
        <v>1.5236907429396436E-2</v>
      </c>
    </row>
    <row r="491" spans="1:3" x14ac:dyDescent="0.35">
      <c r="A491" s="1">
        <v>370.5</v>
      </c>
      <c r="B491">
        <f t="shared" si="14"/>
        <v>2.9881862404447457E-2</v>
      </c>
      <c r="C491">
        <f t="shared" si="15"/>
        <v>1.5222614909142798E-2</v>
      </c>
    </row>
    <row r="492" spans="1:3" x14ac:dyDescent="0.35">
      <c r="A492" s="1">
        <v>359.75</v>
      </c>
      <c r="B492">
        <f t="shared" si="14"/>
        <v>8.4092501751926729E-3</v>
      </c>
      <c r="C492">
        <f t="shared" si="15"/>
        <v>1.142950039639571E-2</v>
      </c>
    </row>
    <row r="493" spans="1:3" x14ac:dyDescent="0.35">
      <c r="A493" s="1">
        <v>356.75</v>
      </c>
      <c r="B493">
        <f t="shared" si="14"/>
        <v>-6.9589422407794199E-3</v>
      </c>
      <c r="C493">
        <f t="shared" si="15"/>
        <v>1.1204661942187704E-2</v>
      </c>
    </row>
    <row r="494" spans="1:3" x14ac:dyDescent="0.35">
      <c r="A494" s="1">
        <v>359.25</v>
      </c>
      <c r="B494">
        <f t="shared" si="14"/>
        <v>6.9637883008355494E-4</v>
      </c>
      <c r="C494">
        <f t="shared" si="15"/>
        <v>1.1313053582533147E-2</v>
      </c>
    </row>
    <row r="495" spans="1:3" x14ac:dyDescent="0.35">
      <c r="A495" s="1">
        <v>359</v>
      </c>
      <c r="B495">
        <f t="shared" si="14"/>
        <v>3.4940600978337066E-3</v>
      </c>
      <c r="C495">
        <f t="shared" si="15"/>
        <v>1.2242603431999729E-2</v>
      </c>
    </row>
    <row r="496" spans="1:3" x14ac:dyDescent="0.35">
      <c r="A496" s="1">
        <v>357.75</v>
      </c>
      <c r="B496">
        <f t="shared" si="14"/>
        <v>-1.3783597518952417E-2</v>
      </c>
    </row>
    <row r="497" spans="1:2" x14ac:dyDescent="0.35">
      <c r="A497" s="1">
        <v>362.75</v>
      </c>
      <c r="B497">
        <f t="shared" si="14"/>
        <v>-1.6271186440677932E-2</v>
      </c>
    </row>
    <row r="498" spans="1:2" x14ac:dyDescent="0.35">
      <c r="A498" s="1">
        <v>368.75</v>
      </c>
      <c r="B498">
        <f t="shared" si="14"/>
        <v>-3.3783783783783994E-3</v>
      </c>
    </row>
    <row r="499" spans="1:2" x14ac:dyDescent="0.35">
      <c r="A499" s="1">
        <v>370</v>
      </c>
      <c r="B499">
        <f t="shared" si="14"/>
        <v>-1.3990672884743538E-2</v>
      </c>
    </row>
    <row r="500" spans="1:2" x14ac:dyDescent="0.35">
      <c r="A500" s="1">
        <v>375.25</v>
      </c>
      <c r="B500">
        <f t="shared" si="14"/>
        <v>-2.278645833333337E-2</v>
      </c>
    </row>
    <row r="501" spans="1:2" x14ac:dyDescent="0.35">
      <c r="A501" s="1">
        <v>384</v>
      </c>
      <c r="B501">
        <f t="shared" si="14"/>
        <v>1.1857707509881354E-2</v>
      </c>
    </row>
    <row r="502" spans="1:2" x14ac:dyDescent="0.35">
      <c r="A502" s="1">
        <v>379.5</v>
      </c>
      <c r="B502">
        <f t="shared" si="14"/>
        <v>6.6312997347479641E-3</v>
      </c>
    </row>
    <row r="503" spans="1:2" x14ac:dyDescent="0.35">
      <c r="A503" s="1">
        <v>377</v>
      </c>
      <c r="B503">
        <f t="shared" si="14"/>
        <v>-1.049868766404205E-2</v>
      </c>
    </row>
    <row r="504" spans="1:2" x14ac:dyDescent="0.35">
      <c r="A504" s="1">
        <v>381</v>
      </c>
      <c r="B504">
        <f t="shared" si="14"/>
        <v>9.9403578528827197E-3</v>
      </c>
    </row>
    <row r="505" spans="1:2" x14ac:dyDescent="0.35">
      <c r="A505" s="1">
        <v>377.25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ROUSSEL</dc:creator>
  <cp:lastModifiedBy>Lucas ROUSSEL</cp:lastModifiedBy>
  <dcterms:created xsi:type="dcterms:W3CDTF">2019-06-12T14:58:03Z</dcterms:created>
  <dcterms:modified xsi:type="dcterms:W3CDTF">2019-06-12T15:23:09Z</dcterms:modified>
</cp:coreProperties>
</file>