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Annual_Revenue" sheetId="2" state="visible" r:id="rId2"/>
    <sheet xmlns:r="http://schemas.openxmlformats.org/officeDocument/2006/relationships" name="FY2025_TA" sheetId="3" state="visible" r:id="rId3"/>
    <sheet xmlns:r="http://schemas.openxmlformats.org/officeDocument/2006/relationships" name="US_Patent_Product_Map" sheetId="4" state="visible" r:id="rId4"/>
    <sheet xmlns:r="http://schemas.openxmlformats.org/officeDocument/2006/relationships" name="Pipeline_All_Entries" sheetId="5" state="visible" r:id="rId5"/>
    <sheet xmlns:r="http://schemas.openxmlformats.org/officeDocument/2006/relationships" name="PhaseIII_Full_List" sheetId="6" state="visible" r:id="rId6"/>
    <sheet xmlns:r="http://schemas.openxmlformats.org/officeDocument/2006/relationships" name="LCM_Full_List" sheetId="7" state="visible" r:id="rId7"/>
    <sheet xmlns:r="http://schemas.openxmlformats.org/officeDocument/2006/relationships" name="Registration_NMEs" sheetId="8" state="visible" r:id="rId8"/>
    <sheet xmlns:r="http://schemas.openxmlformats.org/officeDocument/2006/relationships" name="R&amp;D_Company_Framework" sheetId="9" state="visible" r:id="rId9"/>
    <sheet xmlns:r="http://schemas.openxmlformats.org/officeDocument/2006/relationships" name="BD_30_Record_Register" sheetId="10" state="visible" r:id="rId10"/>
    <sheet xmlns:r="http://schemas.openxmlformats.org/officeDocument/2006/relationships" name="BD_Counts" sheetId="11" state="visible" r:id="rId11"/>
    <sheet xmlns:r="http://schemas.openxmlformats.org/officeDocument/2006/relationships" name="Source_Register" sheetId="12" state="visible" r:id="rId12"/>
  </sheets>
  <definedNames>
    <definedName name="_xlnm._FilterDatabase" localSheetId="0" hidden="1">'Definitions'!$A$1:$B$17</definedName>
    <definedName name="_xlnm._FilterDatabase" localSheetId="1" hidden="1">'Annual_Revenue'!$A$1:$D$7</definedName>
    <definedName name="_xlnm._FilterDatabase" localSheetId="2" hidden="1">'FY2025_TA'!$A$1:$E$6</definedName>
    <definedName name="_xlnm._FilterDatabase" localSheetId="3" hidden="1">'US_Patent_Product_Map'!$A$1:$I$16</definedName>
    <definedName name="_xlnm._FilterDatabase" localSheetId="4" hidden="1">'Pipeline_All_Entries'!$A$1:$N$192</definedName>
    <definedName name="_xlnm._FilterDatabase" localSheetId="5" hidden="1">'PhaseIII_Full_List'!$A$1:$N$46</definedName>
    <definedName name="_xlnm._FilterDatabase" localSheetId="6" hidden="1">'LCM_Full_List'!$A$1:$N$63</definedName>
    <definedName name="_xlnm._FilterDatabase" localSheetId="7" hidden="1">'Registration_NMEs'!$A$1:$F$5</definedName>
    <definedName name="_xlnm._FilterDatabase" localSheetId="8" hidden="1">'R&amp;D_Company_Framework'!$A$1:$E$5</definedName>
    <definedName name="_xlnm._FilterDatabase" localSheetId="9" hidden="1">'BD_30_Record_Register'!$A$1:$P$31</definedName>
    <definedName name="_xlnm._FilterDatabase" localSheetId="10" hidden="1">'BD_Counts'!$A$1:$D$30</definedName>
    <definedName name="_xlnm._FilterDatabase" localSheetId="11" hidden="1">'Source_Register'!$A$1:$D$45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www.astrazeneca.com/media-centre/press-releases/2022/astrazeneca-and-neurimmune-sign-deal-for-ni006.html" TargetMode="External" Id="rId1"/><Relationship Type="http://schemas.openxmlformats.org/officeDocument/2006/relationships/hyperlink" Target="https://www.astrazeneca.com/media-centre/press-releases/2022/astrazeneca-and-scorpion-therapeutics-enter-agreement-to-discover-develop-and-commercialise-novel-cancer-treatments-against-undruggable-targets.html" TargetMode="External" Id="rId2"/><Relationship Type="http://schemas.openxmlformats.org/officeDocument/2006/relationships/hyperlink" Target="https://www.astrazeneca.com/media-centre/press-releases/2022/astrazeneca-signs-licence-agreement-with-rq-biotechnology-for-monoclonal-antibodies-against-covid-19.html" TargetMode="External" Id="rId3"/><Relationship Type="http://schemas.openxmlformats.org/officeDocument/2006/relationships/hyperlink" Target="https://www.astrazeneca.com/media-centre/press-releases/2022/astrazeneca-to-acquire-teneotwo-and-t-cell-engager.html" TargetMode="External" Id="rId4"/><Relationship Type="http://schemas.openxmlformats.org/officeDocument/2006/relationships/hyperlink" Target="https://www.astrazeneca.com/content/dam/az/Investor_Relations/annual-report-2023/pdf/AstraZeneca_AR_2023.pdf" TargetMode="External" Id="rId5"/><Relationship Type="http://schemas.openxmlformats.org/officeDocument/2006/relationships/hyperlink" Target="https://www.astrazeneca.com/media-centre/press-releases/2022/astrazeneca-to-acquire-neogene-therapeutics-accelerating-ambition-in-oncology-cell-therapy.html" TargetMode="External" Id="rId6"/><Relationship Type="http://schemas.openxmlformats.org/officeDocument/2006/relationships/hyperlink" Target="https://www.astrazeneca.com/media-centre/press-releases/2023/astrazeneca-acquire-cincor-for-cardiorenal-asset.html" TargetMode="External" Id="rId7"/><Relationship Type="http://schemas.openxmlformats.org/officeDocument/2006/relationships/hyperlink" Target="https://www.astrazeneca.com/media-centre/press-releases/2023/astrazeneca-enters-license-agreement-with-kym-biosciences-for-cmg901-a-claudin-182-antibody-drug-conjugate.html" TargetMode="External" Id="rId8"/><Relationship Type="http://schemas.openxmlformats.org/officeDocument/2006/relationships/hyperlink" Target="https://www.astrazeneca.com/media-centre/press-releases/2023/astrazeneca-agreement-with-quell-therapeutics.html" TargetMode="External" Id="rId9"/><Relationship Type="http://schemas.openxmlformats.org/officeDocument/2006/relationships/hyperlink" Target="https://www.astrazeneca.com/media-centre/press-releases/2023/alexion-enters-gene-therapy-agreement-with-pfizer.html" TargetMode="External" Id="rId10"/><Relationship Type="http://schemas.openxmlformats.org/officeDocument/2006/relationships/hyperlink" Target="https://www.astrazeneca.com/media-centre/press-releases/2023/astrazeneca-cell-and-gene-therapy-deal-w-cellectis.html" TargetMode="External" Id="rId11"/><Relationship Type="http://schemas.openxmlformats.org/officeDocument/2006/relationships/hyperlink" Target="https://www.astrazeneca.com/media-centre/press-releases/2023/agreement-with-eccogene-for-clinical-stage-glp-1ra.html" TargetMode="External" Id="rId12"/><Relationship Type="http://schemas.openxmlformats.org/officeDocument/2006/relationships/hyperlink" Target="https://www.astrazeneca.com/media-centre/press-releases/2023/astrazeneca-to-acquire-icosavax-including-potential-first-in-class-rsv-and-hmpv-combination-vaccine-with-positive-phase-ii-data.html" TargetMode="External" Id="rId13"/><Relationship Type="http://schemas.openxmlformats.org/officeDocument/2006/relationships/hyperlink" Target="https://www.astrazeneca.com/media-centre/press-releases/2023/astrazeneca-to-acquire-gracell-furthering-cell-therapy-ambition-across-oncology-and-autoimmune-diseases.html" TargetMode="External" Id="rId14"/><Relationship Type="http://schemas.openxmlformats.org/officeDocument/2006/relationships/hyperlink" Target="https://www.astrazeneca.com/media-centre/press-releases/2024/astrazeneca-to-acquire-amolyt.html" TargetMode="External" Id="rId15"/><Relationship Type="http://schemas.openxmlformats.org/officeDocument/2006/relationships/hyperlink" Target="https://www.astrazeneca.com/media-centre/press-releases/2024/astrazeneca-to-acquire-fusion.html" TargetMode="External" Id="rId16"/><Relationship Type="http://schemas.openxmlformats.org/officeDocument/2006/relationships/hyperlink" Target="https://www.astrazeneca.com/media-centre/press-releases/2024/astrazeneca-licenses-lipid-lowering-lpa-asset.html" TargetMode="External" Id="rId17"/><Relationship Type="http://schemas.openxmlformats.org/officeDocument/2006/relationships/hyperlink" Target="https://www.astrazeneca.com/media-centre/press-releases/2025/astrazeneca-enters-license-agreement-with-alteogen-for-subcutaneous-formulations-of-multiple-oncology-assets.html" TargetMode="External" Id="rId18"/><Relationship Type="http://schemas.openxmlformats.org/officeDocument/2006/relationships/hyperlink" Target="https://www.astrazeneca.com/media-centre/press-releases/2025/astrazeneca-to-acquire-esobiotec.html" TargetMode="External" Id="rId19"/><Relationship Type="http://schemas.openxmlformats.org/officeDocument/2006/relationships/hyperlink" Target="https://www.astrazeneca.com/media-centre/press-releases/2025/astrazeneca-invests-2-and-half-bn-in-beijing-r-and-d-and-manufacturing.html" TargetMode="External" Id="rId20"/><Relationship Type="http://schemas.openxmlformats.org/officeDocument/2006/relationships/hyperlink" Target="https://www.astrazeneca.com/media-centre/press-releases/2025/astrazeneca-invests-2-and-half-bn-in-beijing-r-and-d-and-manufacturing.html" TargetMode="External" Id="rId21"/><Relationship Type="http://schemas.openxmlformats.org/officeDocument/2006/relationships/hyperlink" Target="https://www.astrazeneca.com/media-centre/press-releases/2025/astrazeneca-invests-2-and-half-bn-in-beijing-r-and-d-and-manufacturing.html" TargetMode="External" Id="rId22"/><Relationship Type="http://schemas.openxmlformats.org/officeDocument/2006/relationships/hyperlink" Target="https://www.astrazeneca.com/media-centre/press-releases/2025/astrazeneca-enters-into-collaboration-with-cspc.html" TargetMode="External" Id="rId23"/><Relationship Type="http://schemas.openxmlformats.org/officeDocument/2006/relationships/hyperlink" Target="https://www.astrazeneca.com/content/dam/az/Investor_Relations/annual-report-2025/pdf/AstraZeneca_AR_2025.pdf" TargetMode="External" Id="rId24"/><Relationship Type="http://schemas.openxmlformats.org/officeDocument/2006/relationships/hyperlink" Target="https://www.astrazeneca.com/content/dam/az/Investor_Relations/annual-report-2025/pdf/AstraZeneca_AR_2025.pdf" TargetMode="External" Id="rId25"/><Relationship Type="http://schemas.openxmlformats.org/officeDocument/2006/relationships/hyperlink" Target="https://www.astrazeneca.com/media-centre/press-releases/2026/astrazeneca-agrees-obesity-and-t2d-deal-with-cspc.html" TargetMode="External" Id="rId26"/><Relationship Type="http://schemas.openxmlformats.org/officeDocument/2006/relationships/hyperlink" Target="https://www.astrazeneca.com/media-centre/press-releases/2026/astrazeneca-licenses-novel-egfr-inhibitor.html" TargetMode="External" Id="rId27"/><Relationship Type="http://schemas.openxmlformats.org/officeDocument/2006/relationships/hyperlink" Target="https://www.astrazeneca.com/media-centre/press-releases/2026/astrazeneca-announces-equity-investment-summit.html" TargetMode="External" Id="rId28"/><Relationship Type="http://schemas.openxmlformats.org/officeDocument/2006/relationships/hyperlink" Target="https://www.astrazeneca.com/media-centre/press-releases/2026/az-ds-collaboration-with-summit-for-datroway.html" TargetMode="External" Id="rId29"/><Relationship Type="http://schemas.openxmlformats.org/officeDocument/2006/relationships/hyperlink" Target="https://www.astrazeneca.com/media-centre/press-releases/2026/astrazeneca-announces-new-strategic-collaboration-with-insitro-for-difficult-to-treat-cardiometabolic-diseases.html" TargetMode="External" Id="rId3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strazeneca.com/content/dam/az/PDF/2026/h1q2/H1-and-Q2-2026-results-announcement.pdf" TargetMode="External" Id="rId1"/><Relationship Type="http://schemas.openxmlformats.org/officeDocument/2006/relationships/hyperlink" Target="https://www.astrazeneca.com/content/dam/az/PDF/2025/Q4-FY/Full-year-Q4-2025-results-announcement.pdf" TargetMode="External" Id="rId2"/><Relationship Type="http://schemas.openxmlformats.org/officeDocument/2006/relationships/hyperlink" Target="https://www.astrazeneca.com/content/dam/az/Investor_Relations/annual-report-2025/pdf/AstraZeneca_Patent_Expiries_of_Key_Marketed_Products_2025.pdf" TargetMode="External" Id="rId3"/><Relationship Type="http://schemas.openxmlformats.org/officeDocument/2006/relationships/hyperlink" Target="https://www.astrazeneca.com/our-therapy-areas/pipeline.html" TargetMode="External" Id="rId4"/><Relationship Type="http://schemas.openxmlformats.org/officeDocument/2006/relationships/hyperlink" Target="https://www.astrazeneca.com/content/dam/az/PDF/2026/h1q2/H1-and-Q2-2026-results-presentation.pdf" TargetMode="External" Id="rId5"/><Relationship Type="http://schemas.openxmlformats.org/officeDocument/2006/relationships/hyperlink" Target="https://www.astrazeneca.com/media-centre/press-releases/2026/astrazeneca-announces-equity-investment-summit.html" TargetMode="External" Id="rId6"/><Relationship Type="http://schemas.openxmlformats.org/officeDocument/2006/relationships/hyperlink" Target="https://www.astrazeneca.com/media-centre/press-releases/2026/astrazeneca-completes-equity-investment-in-summit-therapeutics.html" TargetMode="External" Id="rId7"/><Relationship Type="http://schemas.openxmlformats.org/officeDocument/2006/relationships/hyperlink" Target="https://www.astrazeneca.com/media-centre/press-releases/2026/az-ds-collaboration-with-summit-for-datroway.html" TargetMode="External" Id="rId8"/><Relationship Type="http://schemas.openxmlformats.org/officeDocument/2006/relationships/hyperlink" Target="https://www.astrazeneca.com/media-centre/press-releases/2026/astrazeneca-completes-agreement-for-zegfrovy.html" TargetMode="External" Id="rId9"/><Relationship Type="http://schemas.openxmlformats.org/officeDocument/2006/relationships/hyperlink" Target="https://www.astrazeneca.com/media-centre/press-releases/2026/astrazeneca-agrees-obesity-and-t2d-deal-with-cspc.html" TargetMode="External" Id="rId10"/><Relationship Type="http://schemas.openxmlformats.org/officeDocument/2006/relationships/hyperlink" Target="https://www.astrazeneca.com/media-centre/press-releases/2026/astrazeneca-announces-new-strategic-collaboration-with-insitro-for-difficult-to-treat-cardiometabolic-diseases.html" TargetMode="External" Id="rId11"/><Relationship Type="http://schemas.openxmlformats.org/officeDocument/2006/relationships/hyperlink" Target="https://www.astrazeneca.com/media-centre/press-releases/2025/acquisition-of-esobiotec-completed.html" TargetMode="External" Id="rId12"/><Relationship Type="http://schemas.openxmlformats.org/officeDocument/2006/relationships/hyperlink" Target="https://www.astrazeneca.com/media-centre/press-releases/2026/tozorakimab-demonstrated-statistically-significant-highly-clinically-meaningful-reduction-copd-exacerbations-oberon-titania-phase-iii-trials.html" TargetMode="External" Id="rId13"/><Relationship Type="http://schemas.openxmlformats.org/officeDocument/2006/relationships/hyperlink" Target="https://www.astrazeneca.com/media-centre/press-releases/2026/elecoglipron-an-oral-small-molecule-glp-1-ra-moves-to-phase-iii-programme.html" TargetMode="External" Id="rId14"/><Relationship Type="http://schemas.openxmlformats.org/officeDocument/2006/relationships/hyperlink" Target="https://www.astrazeneca.com/content/dam/az/PDF/2021/full-year/Full-year-2021-results-announcement.pdf" TargetMode="External" Id="rId15"/><Relationship Type="http://schemas.openxmlformats.org/officeDocument/2006/relationships/hyperlink" Target="https://www.astrazeneca.com/content/dam/az/PDF/2022/fy/Full-year-and-Q4-2022-results-announcement.pdf" TargetMode="External" Id="rId16"/><Relationship Type="http://schemas.openxmlformats.org/officeDocument/2006/relationships/hyperlink" Target="https://www.astrazeneca.com/content/dam/az/PDF/2023/fy/Full-year-and-Q4-2023-results-announcement.pdf" TargetMode="External" Id="rId17"/><Relationship Type="http://schemas.openxmlformats.org/officeDocument/2006/relationships/hyperlink" Target="https://www.astrazeneca.com/content/dam/az/PDF/2024/fy/Full-year-and-Q4-2024-results-announcement.pdf" TargetMode="External" Id="rId18"/><Relationship Type="http://schemas.openxmlformats.org/officeDocument/2006/relationships/hyperlink" Target="https://www.astrazeneca.com/content/dam/az/PDF/2026/h1q2/H1-and-Q2-2026-results-clinical-trials-appendix.pdf" TargetMode="External" Id="rId19"/><Relationship Type="http://schemas.openxmlformats.org/officeDocument/2006/relationships/hyperlink" Target="https://www.astrazeneca.com/content/dam/az/Investor_Relations/annual-report-2022/pdf/AstraZeneca_AR_2022.pdf" TargetMode="External" Id="rId20"/><Relationship Type="http://schemas.openxmlformats.org/officeDocument/2006/relationships/hyperlink" Target="https://www.astrazeneca.com/content/dam/az/Investor_Relations/annual-report-2023/pdf/AstraZeneca_AR_2023.pdf" TargetMode="External" Id="rId21"/><Relationship Type="http://schemas.openxmlformats.org/officeDocument/2006/relationships/hyperlink" Target="https://www.astrazeneca.com/content/dam/az/Investor_Relations/annual-report-2024/pdf/AstraZeneca_AR_2024.pdf" TargetMode="External" Id="rId22"/><Relationship Type="http://schemas.openxmlformats.org/officeDocument/2006/relationships/hyperlink" Target="https://www.astrazeneca.com/content/dam/az/Investor_Relations/annual-report-2025/pdf/AstraZeneca_AR_2025.pdf" TargetMode="External" Id="rId23"/><Relationship Type="http://schemas.openxmlformats.org/officeDocument/2006/relationships/hyperlink" Target="https://www.astrazeneca.com/media-centre/press-releases/2022/astrazeneca-and-neurimmune-sign-deal-for-ni006.html" TargetMode="External" Id="rId24"/><Relationship Type="http://schemas.openxmlformats.org/officeDocument/2006/relationships/hyperlink" Target="https://www.astrazeneca.com/media-centre/press-releases/2022/astrazeneca-and-scorpion-therapeutics-enter-agreement-to-discover-develop-and-commercialise-novel-cancer-treatments-against-undruggable-targets.html" TargetMode="External" Id="rId25"/><Relationship Type="http://schemas.openxmlformats.org/officeDocument/2006/relationships/hyperlink" Target="https://www.astrazeneca.com/media-centre/press-releases/2022/astrazeneca-signs-licence-agreement-with-rq-biotechnology-for-monoclonal-antibodies-against-covid-19.html" TargetMode="External" Id="rId26"/><Relationship Type="http://schemas.openxmlformats.org/officeDocument/2006/relationships/hyperlink" Target="https://www.astrazeneca.com/media-centre/press-releases/2022/astrazeneca-to-acquire-teneotwo-and-t-cell-engager.html" TargetMode="External" Id="rId27"/><Relationship Type="http://schemas.openxmlformats.org/officeDocument/2006/relationships/hyperlink" Target="https://www.astrazeneca.com/media-centre/press-releases/2022/astrazeneca-to-acquire-neogene-therapeutics-accelerating-ambition-in-oncology-cell-therapy.html" TargetMode="External" Id="rId28"/><Relationship Type="http://schemas.openxmlformats.org/officeDocument/2006/relationships/hyperlink" Target="https://www.astrazeneca.com/media-centre/press-releases/2023/astrazeneca-acquire-cincor-for-cardiorenal-asset.html" TargetMode="External" Id="rId29"/><Relationship Type="http://schemas.openxmlformats.org/officeDocument/2006/relationships/hyperlink" Target="https://www.astrazeneca.com/media-centre/press-releases/2023/astrazeneca-enters-license-agreement-with-kym-biosciences-for-cmg901-a-claudin-182-antibody-drug-conjugate.html" TargetMode="External" Id="rId30"/><Relationship Type="http://schemas.openxmlformats.org/officeDocument/2006/relationships/hyperlink" Target="https://www.astrazeneca.com/media-centre/press-releases/2023/astrazeneca-agreement-with-quell-therapeutics.html" TargetMode="External" Id="rId31"/><Relationship Type="http://schemas.openxmlformats.org/officeDocument/2006/relationships/hyperlink" Target="https://www.astrazeneca.com/media-centre/press-releases/2023/alexion-enters-gene-therapy-agreement-with-pfizer.html" TargetMode="External" Id="rId32"/><Relationship Type="http://schemas.openxmlformats.org/officeDocument/2006/relationships/hyperlink" Target="https://www.astrazeneca.com/media-centre/press-releases/2023/astrazeneca-cell-and-gene-therapy-deal-w-cellectis.html" TargetMode="External" Id="rId33"/><Relationship Type="http://schemas.openxmlformats.org/officeDocument/2006/relationships/hyperlink" Target="https://www.astrazeneca.com/media-centre/press-releases/2023/agreement-with-eccogene-for-clinical-stage-glp-1ra.html" TargetMode="External" Id="rId34"/><Relationship Type="http://schemas.openxmlformats.org/officeDocument/2006/relationships/hyperlink" Target="https://www.astrazeneca.com/media-centre/press-releases/2023/astrazeneca-to-acquire-icosavax-including-potential-first-in-class-rsv-and-hmpv-combination-vaccine-with-positive-phase-ii-data.html" TargetMode="External" Id="rId35"/><Relationship Type="http://schemas.openxmlformats.org/officeDocument/2006/relationships/hyperlink" Target="https://www.astrazeneca.com/media-centre/press-releases/2023/astrazeneca-to-acquire-gracell-furthering-cell-therapy-ambition-across-oncology-and-autoimmune-diseases.html" TargetMode="External" Id="rId36"/><Relationship Type="http://schemas.openxmlformats.org/officeDocument/2006/relationships/hyperlink" Target="https://www.astrazeneca.com/media-centre/press-releases/2024/astrazeneca-to-acquire-amolyt.html" TargetMode="External" Id="rId37"/><Relationship Type="http://schemas.openxmlformats.org/officeDocument/2006/relationships/hyperlink" Target="https://www.astrazeneca.com/media-centre/press-releases/2024/astrazeneca-to-acquire-fusion.html" TargetMode="External" Id="rId38"/><Relationship Type="http://schemas.openxmlformats.org/officeDocument/2006/relationships/hyperlink" Target="https://www.astrazeneca.com/media-centre/press-releases/2024/astrazeneca-licenses-lipid-lowering-lpa-asset.html" TargetMode="External" Id="rId39"/><Relationship Type="http://schemas.openxmlformats.org/officeDocument/2006/relationships/hyperlink" Target="https://www.astrazeneca.com/media-centre/press-releases/2025/astrazeneca-enters-license-agreement-with-alteogen-for-subcutaneous-formulations-of-multiple-oncology-assets.html" TargetMode="External" Id="rId40"/><Relationship Type="http://schemas.openxmlformats.org/officeDocument/2006/relationships/hyperlink" Target="https://www.astrazeneca.com/media-centre/press-releases/2025/astrazeneca-to-acquire-esobiotec.html" TargetMode="External" Id="rId41"/><Relationship Type="http://schemas.openxmlformats.org/officeDocument/2006/relationships/hyperlink" Target="https://www.astrazeneca.com/media-centre/press-releases/2025/astrazeneca-invests-2-and-half-bn-in-beijing-r-and-d-and-manufacturing.html" TargetMode="External" Id="rId42"/><Relationship Type="http://schemas.openxmlformats.org/officeDocument/2006/relationships/hyperlink" Target="https://www.astrazeneca.com/media-centre/press-releases/2025/astrazeneca-enters-into-collaboration-with-cspc.html" TargetMode="External" Id="rId43"/><Relationship Type="http://schemas.openxmlformats.org/officeDocument/2006/relationships/hyperlink" Target="https://www.astrazeneca.com/media-centre/press-releases/2026/astrazeneca-licenses-novel-egfr-inhibitor.html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Field</t>
        </is>
      </c>
      <c r="B1" s="1" t="inlineStr">
        <is>
          <t>Definition</t>
        </is>
      </c>
    </row>
    <row r="2" ht="48" customHeight="1">
      <c r="A2" s="2" t="inlineStr">
        <is>
          <t>Version</t>
        </is>
      </c>
      <c r="B2" s="2" t="inlineStr">
        <is>
          <t>v2.0 | 22Oct2026</t>
        </is>
      </c>
    </row>
    <row r="3" ht="48" customHeight="1">
      <c r="A3" s="2" t="inlineStr">
        <is>
          <t>Financial series</t>
        </is>
      </c>
      <c r="B3" s="2" t="inlineStr">
        <is>
          <t>2021–2025 full-year reported Total Revenue; nominalUSD</t>
        </is>
      </c>
    </row>
    <row r="4" ht="48" customHeight="1">
      <c r="A4" s="2" t="inlineStr">
        <is>
          <t>CAGR</t>
        </is>
      </c>
      <c r="B4" s="2" t="inlineStr">
        <is>
          <t>Five annual observations, four growth intervals. Reported USD CAGR; not organic or constant-currency growth.</t>
        </is>
      </c>
    </row>
    <row r="5" ht="48" customHeight="1">
      <c r="A5" s="2" t="inlineStr">
        <is>
          <t>2021 comparability</t>
        </is>
      </c>
      <c r="B5" s="2" t="inlineStr">
        <is>
          <t>Alexion consolidated from 21 July 2021. Acquisition and changes in business scope are included.</t>
        </is>
      </c>
    </row>
    <row r="6" ht="48" customHeight="1">
      <c r="A6" s="2" t="inlineStr">
        <is>
          <t>Revenue bases</t>
        </is>
      </c>
      <c r="B6" s="2" t="inlineStr">
        <is>
          <t>TA = Total Revenue. Product PR = Product Sales + Alliance Revenue; not partner worldwide sales.</t>
        </is>
      </c>
    </row>
    <row r="7" ht="48" customHeight="1">
      <c r="A7" s="2" t="inlineStr">
        <is>
          <t>US patents</t>
        </is>
      </c>
      <c r="B7" s="2" t="inlineStr">
        <is>
          <t>NME patent dates where given; other patents explicitly identified. Not a generic-entry forecast.</t>
        </is>
      </c>
    </row>
    <row r="8" ht="48" customHeight="1">
      <c r="A8" s="2" t="inlineStr">
        <is>
          <t>Exposure boundary</t>
        </is>
      </c>
      <c r="B8" s="2" t="inlineStr">
        <is>
          <t>Global PR is not US revenue at risk; no uncovered revenue gap estimated</t>
        </is>
      </c>
    </row>
    <row r="9" ht="48" customHeight="1">
      <c r="A9" s="2" t="inlineStr">
        <is>
          <t>Pipeline snapshot</t>
        </is>
      </c>
      <c r="B9" s="2" t="inlineStr">
        <is>
          <t>Official website / clinical appendix as of 27 July 2026; 183 active and 8 removed entries retained.</t>
        </is>
      </c>
    </row>
    <row r="10" ht="48" customHeight="1">
      <c r="A10" s="2" t="inlineStr">
        <is>
          <t>Pipeline counts</t>
        </is>
      </c>
      <c r="B10" s="2" t="inlineStr">
        <is>
          <t>45 Phase III program entries. Company-reported 21 late-stage NMEs and 4 NMEs under review use separate definitions.</t>
        </is>
      </c>
    </row>
    <row r="11" ht="48" customHeight="1">
      <c r="A11" s="2" t="inlineStr">
        <is>
          <t>Registration</t>
        </is>
      </c>
      <c r="B11" s="2" t="inlineStr">
        <is>
          <t>Under review in one or more major markets; not necessarily a US NDA or BLA for every asset.</t>
        </is>
      </c>
    </row>
    <row r="12" ht="48" customHeight="1">
      <c r="A12" s="2" t="inlineStr">
        <is>
          <t>BD coverage</t>
        </is>
      </c>
      <c r="B12" s="2" t="inlineStr">
        <is>
          <t>30 drug / platform transaction records from official annual reports and announcements, 2022–21 October 2026. This is a documented cohort, not all AZ BD activity.</t>
        </is>
      </c>
    </row>
    <row r="13" ht="48" customHeight="1">
      <c r="A13" s="2" t="inlineStr">
        <is>
          <t>BD timing</t>
        </is>
      </c>
      <c r="B13" s="2" t="inlineStr">
        <is>
          <t>Announcement date except LogicBio / FibroGen closing and SixPeaks buyout exercise, as specified per row. Announcement and closing of the same agreement counted once.</t>
        </is>
      </c>
    </row>
    <row r="14" ht="48" customHeight="1">
      <c r="A14" s="2" t="inlineStr">
        <is>
          <t>BD classification</t>
        </is>
      </c>
      <c r="B14" s="2" t="inlineStr">
        <is>
          <t>One primary deal type, TA and modality per record. Secondary TAs and mixed asset descriptions retained in the raw register.</t>
        </is>
      </c>
    </row>
    <row r="15" ht="48" customHeight="1">
      <c r="A15" s="2" t="inlineStr">
        <is>
          <t>BD unknown targets</t>
        </is>
      </c>
      <c r="B15" s="2" t="inlineStr">
        <is>
          <t>Targets not singled out in platform agreements remain explicitly unknown; no targets inferred to fill missing fields.</t>
        </is>
      </c>
    </row>
    <row r="16" ht="48" customHeight="1">
      <c r="A16" s="2" t="inlineStr">
        <is>
          <t>R&amp;D framework</t>
        </is>
      </c>
      <c r="B16" s="2" t="inlineStr">
        <is>
          <t>All four investment areas from H1 2026 presentation page 24, without additional recommendations.</t>
        </is>
      </c>
    </row>
    <row r="17" ht="48" customHeight="1">
      <c r="A17" s="2" t="inlineStr">
        <is>
          <t>Update</t>
        </is>
      </c>
      <c r="B17" s="2" t="inlineStr">
        <is>
          <t>Quarterly financial and official pipeline refresh; monthly material BD log with source, date and duplicate checking.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Year</t>
        </is>
      </c>
      <c r="B1" s="1" t="inlineStr">
        <is>
          <t>Total_Revenue_USDm</t>
        </is>
      </c>
      <c r="C1" s="1" t="inlineStr">
        <is>
          <t>Source_ID</t>
        </is>
      </c>
      <c r="D1" s="1" t="inlineStr">
        <is>
          <t>Source_location</t>
        </is>
      </c>
    </row>
    <row r="2" ht="48" customHeight="1">
      <c r="A2" s="2" t="n">
        <v>2021</v>
      </c>
      <c r="B2" s="2" t="n">
        <v>37417</v>
      </c>
      <c r="C2" s="2" t="n">
        <v>15</v>
      </c>
      <c r="D2" s="2" t="inlineStr">
        <is>
          <t>Results announcement PDF p.1</t>
        </is>
      </c>
    </row>
    <row r="3" ht="48" customHeight="1">
      <c r="A3" s="2" t="n">
        <v>2022</v>
      </c>
      <c r="B3" s="2" t="n">
        <v>44351</v>
      </c>
      <c r="C3" s="2" t="n">
        <v>16</v>
      </c>
      <c r="D3" s="2" t="inlineStr">
        <is>
          <t>Results announcement PDF p.1</t>
        </is>
      </c>
    </row>
    <row r="4" ht="48" customHeight="1">
      <c r="A4" s="2" t="n">
        <v>2023</v>
      </c>
      <c r="B4" s="2" t="n">
        <v>45811</v>
      </c>
      <c r="C4" s="2" t="n">
        <v>17</v>
      </c>
      <c r="D4" s="2" t="inlineStr">
        <is>
          <t>Results announcement PDF p.1</t>
        </is>
      </c>
    </row>
    <row r="5" ht="48" customHeight="1">
      <c r="A5" s="2" t="n">
        <v>2024</v>
      </c>
      <c r="B5" s="2" t="n">
        <v>54073</v>
      </c>
      <c r="C5" s="2" t="n">
        <v>18</v>
      </c>
      <c r="D5" s="2" t="inlineStr">
        <is>
          <t>Results announcement PDF p.1</t>
        </is>
      </c>
    </row>
    <row r="6" ht="48" customHeight="1">
      <c r="A6" s="2" t="n">
        <v>2025</v>
      </c>
      <c r="B6" s="2" t="n">
        <v>58739</v>
      </c>
      <c r="C6" s="2" t="n">
        <v>2</v>
      </c>
      <c r="D6" s="2" t="inlineStr">
        <is>
          <t>Results announcement PDF p.1</t>
        </is>
      </c>
    </row>
    <row r="7" ht="48" customHeight="1">
      <c r="A7" s="2" t="inlineStr">
        <is>
          <t>CAGR2021–2025</t>
        </is>
      </c>
      <c r="B7" s="3">
        <f>POWER(B6/B2,1/(A6-A2))-1</f>
        <v/>
      </c>
      <c r="C7" s="2" t="inlineStr">
        <is>
          <t>Formula: four growth intervals</t>
        </is>
      </c>
      <c r="D7" s="2" t="inlineStr">
        <is>
          <t>Reported nominalUSD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2" customHeight="1">
      <c r="A1" s="1" t="inlineStr">
        <is>
          <t>TA</t>
        </is>
      </c>
      <c r="B1" s="1" t="inlineStr">
        <is>
          <t>Total_Revenue_USDm</t>
        </is>
      </c>
      <c r="C1" s="1" t="inlineStr">
        <is>
          <t>Share</t>
        </is>
      </c>
      <c r="D1" s="1" t="inlineStr">
        <is>
          <t>Source_ID</t>
        </is>
      </c>
      <c r="E1" s="1" t="inlineStr">
        <is>
          <t>Source_location</t>
        </is>
      </c>
    </row>
    <row r="2" ht="48" customHeight="1">
      <c r="A2" s="2" t="inlineStr">
        <is>
          <t>Oncology</t>
        </is>
      </c>
      <c r="B2" s="2" t="n">
        <v>25619</v>
      </c>
      <c r="C2" s="3">
        <f>B2/58739</f>
        <v/>
      </c>
      <c r="D2" s="2" t="n">
        <v>2</v>
      </c>
      <c r="E2" s="2" t="inlineStr">
        <is>
          <t>PDF p.8 Table5</t>
        </is>
      </c>
    </row>
    <row r="3" ht="48" customHeight="1">
      <c r="A3" s="2" t="inlineStr">
        <is>
          <t>CVRM</t>
        </is>
      </c>
      <c r="B3" s="2" t="n">
        <v>12861</v>
      </c>
      <c r="C3" s="3">
        <f>B3/58739</f>
        <v/>
      </c>
      <c r="D3" s="2" t="n">
        <v>2</v>
      </c>
      <c r="E3" s="2" t="inlineStr">
        <is>
          <t>PDF p.8 Table5</t>
        </is>
      </c>
    </row>
    <row r="4" ht="48" customHeight="1">
      <c r="A4" s="2" t="inlineStr">
        <is>
          <t>R&amp;I</t>
        </is>
      </c>
      <c r="B4" s="2" t="n">
        <v>8866</v>
      </c>
      <c r="C4" s="3">
        <f>B4/58739</f>
        <v/>
      </c>
      <c r="D4" s="2" t="n">
        <v>2</v>
      </c>
      <c r="E4" s="2" t="inlineStr">
        <is>
          <t>PDF p.8 Table5</t>
        </is>
      </c>
    </row>
    <row r="5" ht="48" customHeight="1">
      <c r="A5" s="2" t="inlineStr">
        <is>
          <t>Rare Disease</t>
        </is>
      </c>
      <c r="B5" s="2" t="n">
        <v>9126</v>
      </c>
      <c r="C5" s="3">
        <f>B5/58739</f>
        <v/>
      </c>
      <c r="D5" s="2" t="n">
        <v>2</v>
      </c>
      <c r="E5" s="2" t="inlineStr">
        <is>
          <t>PDF p.8 Table5</t>
        </is>
      </c>
    </row>
    <row r="6" ht="48" customHeight="1">
      <c r="A6" s="2" t="inlineStr">
        <is>
          <t>V&amp;I / Other</t>
        </is>
      </c>
      <c r="B6" s="2" t="n">
        <v>2267</v>
      </c>
      <c r="C6" s="3">
        <f>B6/58739</f>
        <v/>
      </c>
      <c r="D6" s="2" t="n">
        <v>2</v>
      </c>
      <c r="E6" s="2" t="inlineStr">
        <is>
          <t>PDF p.8 Table5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2" customHeight="1">
      <c r="A1" s="1" t="inlineStr">
        <is>
          <t>Product</t>
        </is>
      </c>
      <c r="B1" s="1" t="inlineStr">
        <is>
          <t>TA</t>
        </is>
      </c>
      <c r="C1" s="1" t="inlineStr">
        <is>
          <t>FY2025_Global_PR_USDbn</t>
        </is>
      </c>
      <c r="D1" s="1" t="inlineStr">
        <is>
          <t>US_display_date</t>
        </is>
      </c>
      <c r="E1" s="1" t="inlineStr">
        <is>
          <t>US_patent_basis</t>
        </is>
      </c>
      <c r="F1" s="1" t="inlineStr">
        <is>
          <t>Source_ID</t>
        </is>
      </c>
      <c r="G1" s="1" t="inlineStr">
        <is>
          <t>Patent_PDF_page</t>
        </is>
      </c>
      <c r="H1" s="1" t="inlineStr">
        <is>
          <t>Revenue_source</t>
        </is>
      </c>
      <c r="I1" s="1" t="inlineStr">
        <is>
          <t>Boundary</t>
        </is>
      </c>
    </row>
    <row r="2" ht="48" customHeight="1">
      <c r="A2" s="2" t="inlineStr">
        <is>
          <t>Zoladex</t>
        </is>
      </c>
      <c r="B2" s="2" t="inlineStr">
        <is>
          <t>Onc</t>
        </is>
      </c>
      <c r="C2" s="2" t="n">
        <v>1.15</v>
      </c>
      <c r="D2" s="2" t="inlineStr">
        <is>
          <t>Expired in all major markets</t>
        </is>
      </c>
      <c r="E2" s="2" t="inlineStr">
        <is>
          <t>Expired</t>
        </is>
      </c>
      <c r="F2" s="2" t="n">
        <v>3</v>
      </c>
      <c r="G2" s="2" t="n">
        <v>3</v>
      </c>
      <c r="H2" s="2" t="inlineStr">
        <is>
          <t>2: FY2025 results PDF p.7 Table3</t>
        </is>
      </c>
      <c r="I2" s="2" t="inlineStr">
        <is>
          <t>Global PR is not US exposure; patents ≠ genericentry forecast</t>
        </is>
      </c>
    </row>
    <row r="3" ht="48" customHeight="1">
      <c r="A3" s="2" t="inlineStr">
        <is>
          <t>Crestor</t>
        </is>
      </c>
      <c r="B3" s="2" t="inlineStr">
        <is>
          <t>CVRM</t>
        </is>
      </c>
      <c r="C3" s="2" t="n">
        <v>1.218</v>
      </c>
      <c r="D3" s="2" t="inlineStr">
        <is>
          <t>Expired in all major markets</t>
        </is>
      </c>
      <c r="E3" s="2" t="inlineStr">
        <is>
          <t>Expired</t>
        </is>
      </c>
      <c r="F3" s="2" t="n">
        <v>3</v>
      </c>
      <c r="G3" s="2" t="n">
        <v>3</v>
      </c>
      <c r="H3" s="2" t="inlineStr">
        <is>
          <t>2: FY2025 results PDF p.7 Table3</t>
        </is>
      </c>
      <c r="I3" s="2" t="inlineStr">
        <is>
          <t>Global PR is not US exposure; patents ≠ genericentry forecast</t>
        </is>
      </c>
    </row>
    <row r="4" ht="48" customHeight="1">
      <c r="A4" s="2" t="inlineStr">
        <is>
          <t>Symbicort</t>
        </is>
      </c>
      <c r="B4" s="2" t="inlineStr">
        <is>
          <t>R&amp;I</t>
        </is>
      </c>
      <c r="C4" s="2" t="n">
        <v>2.885</v>
      </c>
      <c r="D4" s="2" t="inlineStr">
        <is>
          <t>2025–2029 (other; pMDI)</t>
        </is>
      </c>
      <c r="E4" s="2" t="inlineStr">
        <is>
          <t>2025–2029: other patents</t>
        </is>
      </c>
      <c r="F4" s="2" t="n">
        <v>3</v>
      </c>
      <c r="G4" s="2" t="n">
        <v>4</v>
      </c>
      <c r="H4" s="2" t="inlineStr">
        <is>
          <t>2: FY2025 results PDF p.7 Table3</t>
        </is>
      </c>
      <c r="I4" s="2" t="inlineStr">
        <is>
          <t>Global PR is not US exposure; patents ≠ genericentry forecast</t>
        </is>
      </c>
    </row>
    <row r="5" ht="48" customHeight="1">
      <c r="A5" s="2" t="inlineStr">
        <is>
          <t>Strensiq</t>
        </is>
      </c>
      <c r="B5" s="2" t="inlineStr">
        <is>
          <t>RD</t>
        </is>
      </c>
      <c r="C5" s="2" t="n">
        <v>1.678</v>
      </c>
      <c r="D5" s="2" t="inlineStr">
        <is>
          <t>2025–2029; other 2035–2038</t>
        </is>
      </c>
      <c r="E5" s="2" t="inlineStr">
        <is>
          <t>2025–2029: NME; other patents 2035–2038</t>
        </is>
      </c>
      <c r="F5" s="2" t="n">
        <v>3</v>
      </c>
      <c r="G5" s="2" t="n">
        <v>5</v>
      </c>
      <c r="H5" s="2" t="inlineStr">
        <is>
          <t>2: FY2025 results PDF p.7 Table3</t>
        </is>
      </c>
      <c r="I5" s="2" t="inlineStr">
        <is>
          <t>Global PR is not US exposure; patents ≠ genericentry forecast</t>
        </is>
      </c>
    </row>
    <row r="6" ht="48" customHeight="1">
      <c r="A6" s="2" t="inlineStr">
        <is>
          <t>Farxiga</t>
        </is>
      </c>
      <c r="B6" s="2" t="inlineStr">
        <is>
          <t>CVRM</t>
        </is>
      </c>
      <c r="C6" s="2" t="n">
        <v>8.404999999999999</v>
      </c>
      <c r="D6" s="2" t="inlineStr">
        <is>
          <t>2026</t>
        </is>
      </c>
      <c r="E6" s="2" t="inlineStr">
        <is>
          <t>2026: NME; other patents also listed</t>
        </is>
      </c>
      <c r="F6" s="2" t="n">
        <v>3</v>
      </c>
      <c r="G6" s="2" t="n">
        <v>3</v>
      </c>
      <c r="H6" s="2" t="inlineStr">
        <is>
          <t>2: FY2025 results PDF p.7 Table3</t>
        </is>
      </c>
      <c r="I6" s="2" t="inlineStr">
        <is>
          <t>Global PR is not US exposure; patents ≠ genericentry forecast</t>
        </is>
      </c>
    </row>
    <row r="7" ht="48" customHeight="1">
      <c r="A7" s="2" t="inlineStr">
        <is>
          <t>Calquence</t>
        </is>
      </c>
      <c r="B7" s="2" t="inlineStr">
        <is>
          <t>Onc</t>
        </is>
      </c>
      <c r="C7" s="2" t="n">
        <v>3.518</v>
      </c>
      <c r="D7" s="2" t="inlineStr">
        <is>
          <t>2026–2032</t>
        </is>
      </c>
      <c r="E7" s="2" t="inlineStr">
        <is>
          <t>2026–2032: NME patent range</t>
        </is>
      </c>
      <c r="F7" s="2" t="n">
        <v>3</v>
      </c>
      <c r="G7" s="2" t="n">
        <v>2</v>
      </c>
      <c r="H7" s="2" t="inlineStr">
        <is>
          <t>2: FY2025 results PDF p.7 Table3</t>
        </is>
      </c>
      <c r="I7" s="2" t="inlineStr">
        <is>
          <t>Global PR is not US exposure; patents ≠ genericentry forecast</t>
        </is>
      </c>
    </row>
    <row r="8" ht="48" customHeight="1">
      <c r="A8" s="2" t="inlineStr">
        <is>
          <t>Lynparza</t>
        </is>
      </c>
      <c r="B8" s="2" t="inlineStr">
        <is>
          <t>Onc</t>
        </is>
      </c>
      <c r="C8" s="2" t="n">
        <v>3.279</v>
      </c>
      <c r="D8" s="2" t="inlineStr">
        <is>
          <t>2027</t>
        </is>
      </c>
      <c r="E8" s="2" t="inlineStr">
        <is>
          <t>2027: NME; additional patents through2041</t>
        </is>
      </c>
      <c r="F8" s="2" t="n">
        <v>3</v>
      </c>
      <c r="G8" s="2" t="n">
        <v>3</v>
      </c>
      <c r="H8" s="2" t="inlineStr">
        <is>
          <t>2: FY2025 results PDF p.7 Table3</t>
        </is>
      </c>
      <c r="I8" s="2" t="inlineStr">
        <is>
          <t>Global PR is not US exposure; patents ≠ genericentry forecast</t>
        </is>
      </c>
    </row>
    <row r="9" ht="48" customHeight="1">
      <c r="A9" s="2" t="inlineStr">
        <is>
          <t>Soliris</t>
        </is>
      </c>
      <c r="B9" s="2" t="inlineStr">
        <is>
          <t>RD</t>
        </is>
      </c>
      <c r="C9" s="2" t="n">
        <v>1.837</v>
      </c>
      <c r="D9" s="2" t="inlineStr">
        <is>
          <t>2027; biosimilar entry 2025²</t>
        </is>
      </c>
      <c r="E9" s="2" t="inlineStr">
        <is>
          <t>2027: NME; licensed biosimilar entry1Mar2025</t>
        </is>
      </c>
      <c r="F9" s="2" t="n">
        <v>3</v>
      </c>
      <c r="G9" s="2" t="n">
        <v>5</v>
      </c>
      <c r="H9" s="2" t="inlineStr">
        <is>
          <t>2: FY2025 results PDF p.7 Table3</t>
        </is>
      </c>
      <c r="I9" s="2" t="inlineStr">
        <is>
          <t>Global PR is not US exposure; patents ≠ genericentry forecast</t>
        </is>
      </c>
    </row>
    <row r="10" ht="48" customHeight="1">
      <c r="A10" s="2" t="inlineStr">
        <is>
          <t>Fasenra</t>
        </is>
      </c>
      <c r="B10" s="2" t="inlineStr">
        <is>
          <t>R&amp;I</t>
        </is>
      </c>
      <c r="C10" s="2" t="n">
        <v>1.981</v>
      </c>
      <c r="D10" s="2" t="inlineStr">
        <is>
          <t>2028–2034 (other)</t>
        </is>
      </c>
      <c r="E10" s="2" t="inlineStr">
        <is>
          <t>2028–2034: other patents</t>
        </is>
      </c>
      <c r="F10" s="2" t="n">
        <v>3</v>
      </c>
      <c r="G10" s="2" t="n">
        <v>4</v>
      </c>
      <c r="H10" s="2" t="inlineStr">
        <is>
          <t>2: FY2025 results PDF p.7 Table3</t>
        </is>
      </c>
      <c r="I10" s="2" t="inlineStr">
        <is>
          <t>Global PR is not US exposure; patents ≠ genericentry forecast</t>
        </is>
      </c>
    </row>
    <row r="11" ht="48" customHeight="1">
      <c r="A11" s="2" t="inlineStr">
        <is>
          <t>Breztri</t>
        </is>
      </c>
      <c r="B11" s="2" t="inlineStr">
        <is>
          <t>R&amp;I</t>
        </is>
      </c>
      <c r="C11" s="2" t="n">
        <v>1.199</v>
      </c>
      <c r="D11" s="2" t="inlineStr">
        <is>
          <t>2030–2038 (other)</t>
        </is>
      </c>
      <c r="E11" s="2" t="inlineStr">
        <is>
          <t>2030–2038: other patents</t>
        </is>
      </c>
      <c r="F11" s="2" t="n">
        <v>3</v>
      </c>
      <c r="G11" s="2" t="n">
        <v>4</v>
      </c>
      <c r="H11" s="2" t="inlineStr">
        <is>
          <t>2: FY2025 results PDF p.7 Table3</t>
        </is>
      </c>
      <c r="I11" s="2" t="inlineStr">
        <is>
          <t>Global PR is not US exposure; patents ≠ genericentry forecast</t>
        </is>
      </c>
    </row>
    <row r="12" ht="48" customHeight="1">
      <c r="A12" s="2" t="inlineStr">
        <is>
          <t>Imfinzi</t>
        </is>
      </c>
      <c r="B12" s="2" t="inlineStr">
        <is>
          <t>Onc</t>
        </is>
      </c>
      <c r="C12" s="2" t="n">
        <v>6.063</v>
      </c>
      <c r="D12" s="2" t="inlineStr">
        <is>
          <t>2031</t>
        </is>
      </c>
      <c r="E12" s="2" t="inlineStr">
        <is>
          <t>2031: NME</t>
        </is>
      </c>
      <c r="F12" s="2" t="n">
        <v>3</v>
      </c>
      <c r="G12" s="2" t="n">
        <v>2</v>
      </c>
      <c r="H12" s="2" t="inlineStr">
        <is>
          <t>2: FY2025 results PDF p.7 Table3</t>
        </is>
      </c>
      <c r="I12" s="2" t="inlineStr">
        <is>
          <t>Global PR is not US exposure; patents ≠ genericentry forecast</t>
        </is>
      </c>
    </row>
    <row r="13" ht="48" customHeight="1">
      <c r="A13" s="2" t="inlineStr">
        <is>
          <t>Tagrisso</t>
        </is>
      </c>
      <c r="B13" s="2" t="inlineStr">
        <is>
          <t>Onc</t>
        </is>
      </c>
      <c r="C13" s="2" t="n">
        <v>7.254</v>
      </c>
      <c r="D13" s="2" t="inlineStr">
        <is>
          <t>2032</t>
        </is>
      </c>
      <c r="E13" s="2" t="inlineStr">
        <is>
          <t>2032: NME; other patent2035</t>
        </is>
      </c>
      <c r="F13" s="2" t="n">
        <v>3</v>
      </c>
      <c r="G13" s="2" t="n">
        <v>3</v>
      </c>
      <c r="H13" s="2" t="inlineStr">
        <is>
          <t>2: FY2025 results PDF p.7 Table3</t>
        </is>
      </c>
      <c r="I13" s="2" t="inlineStr">
        <is>
          <t>Global PR is not US exposure; patents ≠ genericentry forecast</t>
        </is>
      </c>
    </row>
    <row r="14" ht="48" customHeight="1">
      <c r="A14" s="2" t="inlineStr">
        <is>
          <t>Enhertu</t>
        </is>
      </c>
      <c r="B14" s="2" t="inlineStr">
        <is>
          <t>Onc</t>
        </is>
      </c>
      <c r="C14" s="2" t="n">
        <v>2.775</v>
      </c>
      <c r="D14" s="2" t="inlineStr">
        <is>
          <t>2033</t>
        </is>
      </c>
      <c r="E14" s="2" t="inlineStr">
        <is>
          <t>2033: NME; other patent2035</t>
        </is>
      </c>
      <c r="F14" s="2" t="n">
        <v>3</v>
      </c>
      <c r="G14" s="2" t="n">
        <v>2</v>
      </c>
      <c r="H14" s="2" t="inlineStr">
        <is>
          <t>2: FY2025 results PDF p.7 Table3</t>
        </is>
      </c>
      <c r="I14" s="2" t="inlineStr">
        <is>
          <t>Global PR is not US exposure; patents ≠ genericentry forecast</t>
        </is>
      </c>
    </row>
    <row r="15" ht="48" customHeight="1">
      <c r="A15" s="2" t="inlineStr">
        <is>
          <t>Tezspire</t>
        </is>
      </c>
      <c r="B15" s="2" t="inlineStr">
        <is>
          <t>R&amp;I</t>
        </is>
      </c>
      <c r="C15" s="2" t="n">
        <v>1.131</v>
      </c>
      <c r="D15" s="2" t="inlineStr">
        <is>
          <t>2033</t>
        </is>
      </c>
      <c r="E15" s="2" t="inlineStr">
        <is>
          <t>2033: NME; does not include patent term adjustment; other2038</t>
        </is>
      </c>
      <c r="F15" s="2" t="n">
        <v>3</v>
      </c>
      <c r="G15" s="2" t="n">
        <v>4</v>
      </c>
      <c r="H15" s="2" t="inlineStr">
        <is>
          <t>2: FY2025 results PDF p.7 Table3</t>
        </is>
      </c>
      <c r="I15" s="2" t="inlineStr">
        <is>
          <t>Global PR is not US exposure; patents ≠ genericentry forecast</t>
        </is>
      </c>
    </row>
    <row r="16" ht="48" customHeight="1">
      <c r="A16" s="2" t="inlineStr">
        <is>
          <t>Ultomiris</t>
        </is>
      </c>
      <c r="B16" s="2" t="inlineStr">
        <is>
          <t>RD</t>
        </is>
      </c>
      <c r="C16" s="2" t="n">
        <v>4.718</v>
      </c>
      <c r="D16" s="2" t="inlineStr">
        <is>
          <t>2035</t>
        </is>
      </c>
      <c r="E16" s="2" t="inlineStr">
        <is>
          <t>2035: NME; other2038–2041</t>
        </is>
      </c>
      <c r="F16" s="2" t="n">
        <v>3</v>
      </c>
      <c r="G16" s="2" t="n">
        <v>5</v>
      </c>
      <c r="H16" s="2" t="inlineStr">
        <is>
          <t>2: FY2025 results PDF p.7 Table3</t>
        </is>
      </c>
      <c r="I16" s="2" t="inlineStr">
        <is>
          <t>Global PR is not US exposure; patents ≠ genericentry forecast</t>
        </is>
      </c>
    </row>
  </sheetData>
  <autoFilter ref="A1:I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32" customHeight="1">
      <c r="A1" s="1" t="inlineStr">
        <is>
          <t>TA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Mechanism</t>
        </is>
      </c>
      <c r="E1" s="1" t="inlineStr">
        <is>
          <t>Area under investigation</t>
        </is>
      </c>
      <c r="F1" s="1" t="inlineStr">
        <is>
          <t>First Major Market Filing Status</t>
        </is>
      </c>
      <c r="G1" s="1" t="inlineStr">
        <is>
          <t>New/Line extension</t>
        </is>
      </c>
      <c r="H1" s="1" t="inlineStr">
        <is>
          <t>Reason for discontinuation</t>
        </is>
      </c>
      <c r="I1" s="1" t="inlineStr">
        <is>
          <t>Additional notes</t>
        </is>
      </c>
      <c r="J1" s="1" t="inlineStr">
        <is>
          <t>Additional information</t>
        </is>
      </c>
      <c r="K1" s="1" t="inlineStr">
        <is>
          <t>Molecule size</t>
        </is>
      </c>
      <c r="L1" s="1" t="inlineStr">
        <is>
          <t>Status change</t>
        </is>
      </c>
      <c r="M1" s="1" t="inlineStr">
        <is>
          <t>Source_ID</t>
        </is>
      </c>
      <c r="N1" s="1" t="inlineStr">
        <is>
          <t>Snapshot</t>
        </is>
      </c>
    </row>
    <row r="2" ht="48" customHeight="1">
      <c r="A2" s="2" t="inlineStr">
        <is>
          <t>Oncology</t>
        </is>
      </c>
      <c r="B2" s="2" t="inlineStr">
        <is>
          <t>AZD0240</t>
        </is>
      </c>
      <c r="C2" s="2" t="inlineStr">
        <is>
          <t>Phase I</t>
        </is>
      </c>
      <c r="D2" s="2" t="inlineStr">
        <is>
          <t>KRAS G12D armoured TCR-T</t>
        </is>
      </c>
      <c r="E2" s="2" t="inlineStr">
        <is>
          <t>solid tumours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Large molecule</t>
        </is>
      </c>
      <c r="L2" s="2" t="inlineStr"/>
      <c r="M2" s="2" t="n">
        <v>4</v>
      </c>
      <c r="N2" s="2" t="inlineStr">
        <is>
          <t>2026-07-27</t>
        </is>
      </c>
    </row>
    <row r="3" ht="48" customHeight="1">
      <c r="A3" s="2" t="inlineStr">
        <is>
          <t>Oncology</t>
        </is>
      </c>
      <c r="B3" s="2" t="inlineStr">
        <is>
          <t>AZD0516</t>
        </is>
      </c>
      <c r="C3" s="2" t="inlineStr">
        <is>
          <t>Phase I</t>
        </is>
      </c>
      <c r="D3" s="2" t="inlineStr">
        <is>
          <t>STEAP2 TOP1i ADC</t>
        </is>
      </c>
      <c r="E3" s="2" t="inlineStr">
        <is>
          <t>prostate cancer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Large molecule</t>
        </is>
      </c>
      <c r="L3" s="2" t="inlineStr"/>
      <c r="M3" s="2" t="n">
        <v>4</v>
      </c>
      <c r="N3" s="2" t="inlineStr">
        <is>
          <t>2026-07-27</t>
        </is>
      </c>
    </row>
    <row r="4" ht="48" customHeight="1">
      <c r="A4" s="2" t="inlineStr">
        <is>
          <t>Oncology</t>
        </is>
      </c>
      <c r="B4" s="2" t="inlineStr">
        <is>
          <t>AZD0754</t>
        </is>
      </c>
      <c r="C4" s="2" t="inlineStr">
        <is>
          <t>Phase I</t>
        </is>
      </c>
      <c r="D4" s="2" t="inlineStr">
        <is>
          <t>STEAP2 CAR-T</t>
        </is>
      </c>
      <c r="E4" s="2" t="inlineStr">
        <is>
          <t>prostate cancer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Large molecule</t>
        </is>
      </c>
      <c r="L4" s="2" t="inlineStr"/>
      <c r="M4" s="2" t="n">
        <v>4</v>
      </c>
      <c r="N4" s="2" t="inlineStr">
        <is>
          <t>2026-07-27</t>
        </is>
      </c>
    </row>
    <row r="5" ht="48" customHeight="1">
      <c r="A5" s="2" t="inlineStr">
        <is>
          <t>Oncology</t>
        </is>
      </c>
      <c r="B5" s="2" t="inlineStr">
        <is>
          <t>AZD2284</t>
        </is>
      </c>
      <c r="C5" s="2" t="inlineStr">
        <is>
          <t>Phase I</t>
        </is>
      </c>
      <c r="D5" s="2" t="inlineStr">
        <is>
          <t>STEAP2 actinium radioconjugate</t>
        </is>
      </c>
      <c r="E5" s="2" t="inlineStr">
        <is>
          <t>prostate cancer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Large molecule</t>
        </is>
      </c>
      <c r="L5" s="2" t="inlineStr"/>
      <c r="M5" s="2" t="n">
        <v>4</v>
      </c>
      <c r="N5" s="2" t="inlineStr">
        <is>
          <t>2026-07-27</t>
        </is>
      </c>
    </row>
    <row r="6" ht="48" customHeight="1">
      <c r="A6" s="2" t="inlineStr">
        <is>
          <t>Oncology</t>
        </is>
      </c>
      <c r="B6" s="2" t="inlineStr">
        <is>
          <t>AZD2962</t>
        </is>
      </c>
      <c r="C6" s="2" t="inlineStr">
        <is>
          <t>Phase I</t>
        </is>
      </c>
      <c r="D6" s="2" t="inlineStr">
        <is>
          <t>IRAK4 inhibitor</t>
        </is>
      </c>
      <c r="E6" s="2" t="inlineStr">
        <is>
          <t>haematological malignancies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Small molecule</t>
        </is>
      </c>
      <c r="L6" s="2" t="inlineStr"/>
      <c r="M6" s="2" t="n">
        <v>4</v>
      </c>
      <c r="N6" s="2" t="inlineStr">
        <is>
          <t>2026-07-27</t>
        </is>
      </c>
    </row>
    <row r="7" ht="48" customHeight="1">
      <c r="A7" s="2" t="inlineStr">
        <is>
          <t>Oncology</t>
        </is>
      </c>
      <c r="B7" s="2" t="inlineStr">
        <is>
          <t>AZD3632</t>
        </is>
      </c>
      <c r="C7" s="2" t="inlineStr">
        <is>
          <t>Phase I</t>
        </is>
      </c>
      <c r="D7" s="2" t="inlineStr">
        <is>
          <t>MENIN inhibitor</t>
        </is>
      </c>
      <c r="E7" s="2" t="inlineStr">
        <is>
          <t>haematological malignancies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Small molecule</t>
        </is>
      </c>
      <c r="L7" s="2" t="inlineStr"/>
      <c r="M7" s="2" t="n">
        <v>4</v>
      </c>
      <c r="N7" s="2" t="inlineStr">
        <is>
          <t>2026-07-27</t>
        </is>
      </c>
    </row>
    <row r="8" ht="48" customHeight="1">
      <c r="A8" s="2" t="inlineStr">
        <is>
          <t>Oncology</t>
        </is>
      </c>
      <c r="B8" s="2" t="inlineStr">
        <is>
          <t>AZD4512</t>
        </is>
      </c>
      <c r="C8" s="2" t="inlineStr">
        <is>
          <t>Phase I</t>
        </is>
      </c>
      <c r="D8" s="2" t="inlineStr">
        <is>
          <t>CD22 TOP1i ADC</t>
        </is>
      </c>
      <c r="E8" s="2" t="inlineStr">
        <is>
          <t>relapsed/refractory B-cell non-Hodgkin lymphoma</t>
        </is>
      </c>
      <c r="F8" s="2" t="inlineStr"/>
      <c r="G8" s="2" t="inlineStr"/>
      <c r="H8" s="2" t="inlineStr"/>
      <c r="I8" s="2" t="inlineStr"/>
      <c r="J8" s="2" t="inlineStr">
        <is>
          <t>Modular Ph I/II open-label multi-center study</t>
        </is>
      </c>
      <c r="K8" s="2" t="inlineStr">
        <is>
          <t>Large molecule</t>
        </is>
      </c>
      <c r="L8" s="2" t="inlineStr"/>
      <c r="M8" s="2" t="n">
        <v>4</v>
      </c>
      <c r="N8" s="2" t="inlineStr">
        <is>
          <t>2026-07-27</t>
        </is>
      </c>
    </row>
    <row r="9" ht="48" customHeight="1">
      <c r="A9" s="2" t="inlineStr">
        <is>
          <t>Oncology</t>
        </is>
      </c>
      <c r="B9" s="2" t="inlineStr">
        <is>
          <t>AZD4956</t>
        </is>
      </c>
      <c r="C9" s="2" t="inlineStr">
        <is>
          <t>Phase I</t>
        </is>
      </c>
      <c r="D9" s="2" t="inlineStr">
        <is>
          <t>POLq inhibitor</t>
        </is>
      </c>
      <c r="E9" s="2" t="inlineStr">
        <is>
          <t>solid tumours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Small molecule</t>
        </is>
      </c>
      <c r="L9" s="2" t="inlineStr"/>
      <c r="M9" s="2" t="n">
        <v>4</v>
      </c>
      <c r="N9" s="2" t="inlineStr">
        <is>
          <t>2026-07-27</t>
        </is>
      </c>
    </row>
    <row r="10" ht="48" customHeight="1">
      <c r="A10" s="2" t="inlineStr">
        <is>
          <t>Oncology</t>
        </is>
      </c>
      <c r="B10" s="2" t="inlineStr">
        <is>
          <t>AZD5492</t>
        </is>
      </c>
      <c r="C10" s="2" t="inlineStr">
        <is>
          <t>Phase I</t>
        </is>
      </c>
      <c r="D10" s="2" t="inlineStr">
        <is>
          <t>CD20 TITAN T-cell engager</t>
        </is>
      </c>
      <c r="E10" s="2" t="inlineStr">
        <is>
          <t>haematology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Large molecule</t>
        </is>
      </c>
      <c r="L10" s="2" t="inlineStr"/>
      <c r="M10" s="2" t="n">
        <v>4</v>
      </c>
      <c r="N10" s="2" t="inlineStr">
        <is>
          <t>2026-07-27</t>
        </is>
      </c>
    </row>
    <row r="11" ht="48" customHeight="1">
      <c r="A11" s="2" t="inlineStr">
        <is>
          <t>Oncology</t>
        </is>
      </c>
      <c r="B11" s="2" t="inlineStr">
        <is>
          <t>AZD5863</t>
        </is>
      </c>
      <c r="C11" s="2" t="inlineStr">
        <is>
          <t>Phase I</t>
        </is>
      </c>
      <c r="D11" s="2" t="inlineStr">
        <is>
          <t>CLDN18.2/CD3 bispecific antibody</t>
        </is>
      </c>
      <c r="E11" s="2" t="inlineStr">
        <is>
          <t>solid tumours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Large molecule</t>
        </is>
      </c>
      <c r="L11" s="2" t="inlineStr"/>
      <c r="M11" s="2" t="n">
        <v>4</v>
      </c>
      <c r="N11" s="2" t="inlineStr">
        <is>
          <t>2026-07-27</t>
        </is>
      </c>
    </row>
    <row r="12" ht="48" customHeight="1">
      <c r="A12" s="2" t="inlineStr">
        <is>
          <t>Oncology</t>
        </is>
      </c>
      <c r="B12" s="2" t="inlineStr">
        <is>
          <t>AZD6621</t>
        </is>
      </c>
      <c r="C12" s="2" t="inlineStr">
        <is>
          <t>Phase I</t>
        </is>
      </c>
      <c r="D12" s="2" t="inlineStr">
        <is>
          <t>STEAP2 T-cell engager</t>
        </is>
      </c>
      <c r="E12" s="2" t="inlineStr">
        <is>
          <t>prostate cancer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Large molecule</t>
        </is>
      </c>
      <c r="L12" s="2" t="inlineStr"/>
      <c r="M12" s="2" t="n">
        <v>4</v>
      </c>
      <c r="N12" s="2" t="inlineStr">
        <is>
          <t>2026-07-27</t>
        </is>
      </c>
    </row>
    <row r="13" ht="48" customHeight="1">
      <c r="A13" s="2" t="inlineStr">
        <is>
          <t>Oncology</t>
        </is>
      </c>
      <c r="B13" s="2" t="inlineStr">
        <is>
          <t>AZD6750</t>
        </is>
      </c>
      <c r="C13" s="2" t="inlineStr">
        <is>
          <t>Phase I</t>
        </is>
      </c>
      <c r="D13" s="2" t="inlineStr">
        <is>
          <t>CD8-guided IL2</t>
        </is>
      </c>
      <c r="E13" s="2" t="inlineStr">
        <is>
          <t>solid tumours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Large molecule</t>
        </is>
      </c>
      <c r="L13" s="2" t="inlineStr"/>
      <c r="M13" s="2" t="n">
        <v>4</v>
      </c>
      <c r="N13" s="2" t="inlineStr">
        <is>
          <t>2026-07-27</t>
        </is>
      </c>
    </row>
    <row r="14" ht="48" customHeight="1">
      <c r="A14" s="2" t="inlineStr">
        <is>
          <t>Oncology</t>
        </is>
      </c>
      <c r="B14" s="2" t="inlineStr">
        <is>
          <t>AZD7003</t>
        </is>
      </c>
      <c r="C14" s="2" t="inlineStr">
        <is>
          <t>Phase I</t>
        </is>
      </c>
      <c r="D14" s="2" t="inlineStr">
        <is>
          <t>GPC3 CAR-T</t>
        </is>
      </c>
      <c r="E14" s="2" t="inlineStr">
        <is>
          <t>hepatocellular carcinoma/squamous non-small cell lung cancer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Large molecule</t>
        </is>
      </c>
      <c r="L14" s="2" t="inlineStr"/>
      <c r="M14" s="2" t="n">
        <v>4</v>
      </c>
      <c r="N14" s="2" t="inlineStr">
        <is>
          <t>2026-07-27</t>
        </is>
      </c>
    </row>
    <row r="15" ht="48" customHeight="1">
      <c r="A15" s="2" t="inlineStr">
        <is>
          <t>Oncology</t>
        </is>
      </c>
      <c r="B15" s="2" t="inlineStr">
        <is>
          <t>AZD8359</t>
        </is>
      </c>
      <c r="C15" s="2" t="inlineStr">
        <is>
          <t>Phase I</t>
        </is>
      </c>
      <c r="D15" s="2" t="inlineStr">
        <is>
          <t>STEAP2 T-cell engager</t>
        </is>
      </c>
      <c r="E15" s="2" t="inlineStr">
        <is>
          <t>prostate cancer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Large molecule</t>
        </is>
      </c>
      <c r="L15" s="2" t="inlineStr">
        <is>
          <t>New to Phase I.</t>
        </is>
      </c>
      <c r="M15" s="2" t="n">
        <v>4</v>
      </c>
      <c r="N15" s="2" t="inlineStr">
        <is>
          <t>2026-07-27</t>
        </is>
      </c>
    </row>
    <row r="16" ht="48" customHeight="1">
      <c r="A16" s="2" t="inlineStr">
        <is>
          <t>Oncology</t>
        </is>
      </c>
      <c r="B16" s="2" t="inlineStr">
        <is>
          <t>AZD8421</t>
        </is>
      </c>
      <c r="C16" s="2" t="inlineStr">
        <is>
          <t>Phase I</t>
        </is>
      </c>
      <c r="D16" s="2" t="inlineStr">
        <is>
          <t>CDK2 inhibitor</t>
        </is>
      </c>
      <c r="E16" s="2" t="inlineStr">
        <is>
          <t>solid tumours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Small molecule</t>
        </is>
      </c>
      <c r="L16" s="2" t="inlineStr"/>
      <c r="M16" s="2" t="n">
        <v>4</v>
      </c>
      <c r="N16" s="2" t="inlineStr">
        <is>
          <t>2026-07-27</t>
        </is>
      </c>
    </row>
    <row r="17" ht="48" customHeight="1">
      <c r="A17" s="2" t="inlineStr">
        <is>
          <t>Oncology</t>
        </is>
      </c>
      <c r="B17" s="2" t="inlineStr">
        <is>
          <t>AZD9750</t>
        </is>
      </c>
      <c r="C17" s="2" t="inlineStr">
        <is>
          <t>Phase I</t>
        </is>
      </c>
      <c r="D17" s="2" t="inlineStr">
        <is>
          <t>AR PROTAC</t>
        </is>
      </c>
      <c r="E17" s="2" t="inlineStr">
        <is>
          <t>prostate cancer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Small molecule</t>
        </is>
      </c>
      <c r="L17" s="2" t="inlineStr"/>
      <c r="M17" s="2" t="n">
        <v>4</v>
      </c>
      <c r="N17" s="2" t="inlineStr">
        <is>
          <t>2026-07-27</t>
        </is>
      </c>
    </row>
    <row r="18" ht="48" customHeight="1">
      <c r="A18" s="2" t="inlineStr">
        <is>
          <t>Oncology</t>
        </is>
      </c>
      <c r="B18" s="2" t="inlineStr">
        <is>
          <t>AZD9793</t>
        </is>
      </c>
      <c r="C18" s="2" t="inlineStr">
        <is>
          <t>Phase I</t>
        </is>
      </c>
      <c r="D18" s="2" t="inlineStr">
        <is>
          <t>GPC3 TITAN T-cell engager</t>
        </is>
      </c>
      <c r="E18" s="2" t="inlineStr">
        <is>
          <t>solid tumours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Large molecule</t>
        </is>
      </c>
      <c r="L18" s="2" t="inlineStr"/>
      <c r="M18" s="2" t="n">
        <v>4</v>
      </c>
      <c r="N18" s="2" t="inlineStr">
        <is>
          <t>2026-07-27</t>
        </is>
      </c>
    </row>
    <row r="19" ht="48" customHeight="1">
      <c r="A19" s="2" t="inlineStr">
        <is>
          <t>Oncology</t>
        </is>
      </c>
      <c r="B19" s="2" t="inlineStr">
        <is>
          <t>JAB-23E73</t>
        </is>
      </c>
      <c r="C19" s="2" t="inlineStr">
        <is>
          <t>Phase I</t>
        </is>
      </c>
      <c r="D19" s="2" t="inlineStr">
        <is>
          <t>pan-KRAS inhibitor</t>
        </is>
      </c>
      <c r="E19" s="2" t="inlineStr">
        <is>
          <t>solid tumours</t>
        </is>
      </c>
      <c r="F19" s="2" t="inlineStr"/>
      <c r="G19" s="2" t="inlineStr"/>
      <c r="H19" s="2" t="inlineStr"/>
      <c r="I19" s="2" t="inlineStr"/>
      <c r="J19" s="2" t="inlineStr">
        <is>
          <t>Partnered product.</t>
        </is>
      </c>
      <c r="K19" s="2" t="inlineStr">
        <is>
          <t>Small molecule</t>
        </is>
      </c>
      <c r="L19" s="2" t="inlineStr"/>
      <c r="M19" s="2" t="n">
        <v>4</v>
      </c>
      <c r="N19" s="2" t="inlineStr">
        <is>
          <t>2026-07-27</t>
        </is>
      </c>
    </row>
    <row r="20" ht="48" customHeight="1">
      <c r="A20" s="2" t="inlineStr">
        <is>
          <t>Oncology</t>
        </is>
      </c>
      <c r="B20" s="2" t="inlineStr">
        <is>
          <t>NT-112</t>
        </is>
      </c>
      <c r="C20" s="2" t="inlineStr">
        <is>
          <t>Phase I</t>
        </is>
      </c>
      <c r="D20" s="2" t="inlineStr">
        <is>
          <t>KRAS G12D armoured TCR-T</t>
        </is>
      </c>
      <c r="E20" s="2" t="inlineStr">
        <is>
          <t>solid tumours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Large molecule</t>
        </is>
      </c>
      <c r="L20" s="2" t="inlineStr"/>
      <c r="M20" s="2" t="n">
        <v>4</v>
      </c>
      <c r="N20" s="2" t="inlineStr">
        <is>
          <t>2026-07-27</t>
        </is>
      </c>
    </row>
    <row r="21" ht="48" customHeight="1">
      <c r="A21" s="2" t="inlineStr">
        <is>
          <t>Oncology</t>
        </is>
      </c>
      <c r="B21" s="2" t="inlineStr">
        <is>
          <t>NT-175</t>
        </is>
      </c>
      <c r="C21" s="2" t="inlineStr">
        <is>
          <t>Phase I</t>
        </is>
      </c>
      <c r="D21" s="2" t="inlineStr">
        <is>
          <t>TP53 R175H armoured TCR-T</t>
        </is>
      </c>
      <c r="E21" s="2" t="inlineStr">
        <is>
          <t>solid tumours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Large molecule</t>
        </is>
      </c>
      <c r="L21" s="2" t="inlineStr"/>
      <c r="M21" s="2" t="n">
        <v>4</v>
      </c>
      <c r="N21" s="2" t="inlineStr">
        <is>
          <t>2026-07-27</t>
        </is>
      </c>
    </row>
    <row r="22" ht="48" customHeight="1">
      <c r="A22" s="2" t="inlineStr">
        <is>
          <t>Oncology</t>
        </is>
      </c>
      <c r="B22" s="2" t="inlineStr">
        <is>
          <t>surovatamig</t>
        </is>
      </c>
      <c r="C22" s="2" t="inlineStr">
        <is>
          <t>Phase I</t>
        </is>
      </c>
      <c r="D22" s="2" t="inlineStr">
        <is>
          <t>CD19/CD3 T-cell engager</t>
        </is>
      </c>
      <c r="E22" s="2" t="inlineStr">
        <is>
          <t>r/r B-cell non-Hodgkin lymphoma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Large molecule</t>
        </is>
      </c>
      <c r="L22" s="2" t="inlineStr"/>
      <c r="M22" s="2" t="n">
        <v>4</v>
      </c>
      <c r="N22" s="2" t="inlineStr">
        <is>
          <t>2026-07-27</t>
        </is>
      </c>
    </row>
    <row r="23" ht="48" customHeight="1">
      <c r="A23" s="2" t="inlineStr">
        <is>
          <t>Oncology</t>
        </is>
      </c>
      <c r="B23" s="2" t="inlineStr">
        <is>
          <t>surovatamig SOUNDTRACK-E</t>
        </is>
      </c>
      <c r="C23" s="2" t="inlineStr">
        <is>
          <t>Phase I</t>
        </is>
      </c>
      <c r="D23" s="2" t="inlineStr">
        <is>
          <t>CD19/CD3 T-cell engager</t>
        </is>
      </c>
      <c r="E23" s="2" t="inlineStr">
        <is>
          <t>mature B-cell malignancies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Large molecule</t>
        </is>
      </c>
      <c r="L23" s="2" t="inlineStr"/>
      <c r="M23" s="2" t="n">
        <v>4</v>
      </c>
      <c r="N23" s="2" t="inlineStr">
        <is>
          <t>2026-07-27</t>
        </is>
      </c>
    </row>
    <row r="24" ht="48" customHeight="1">
      <c r="A24" s="2" t="inlineStr">
        <is>
          <t>Oncology</t>
        </is>
      </c>
      <c r="B24" s="2" t="inlineStr">
        <is>
          <t>AZD0120</t>
        </is>
      </c>
      <c r="C24" s="2" t="inlineStr">
        <is>
          <t>Phase II</t>
        </is>
      </c>
      <c r="D24" s="2" t="inlineStr">
        <is>
          <t>CD19/BCMA CAR-T</t>
        </is>
      </c>
      <c r="E24" s="2" t="inlineStr">
        <is>
          <t>multiple myeloma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Large molecule</t>
        </is>
      </c>
      <c r="L24" s="2" t="inlineStr"/>
      <c r="M24" s="2" t="n">
        <v>4</v>
      </c>
      <c r="N24" s="2" t="inlineStr">
        <is>
          <t>2026-07-27</t>
        </is>
      </c>
    </row>
    <row r="25" ht="48" customHeight="1">
      <c r="A25" s="2" t="inlineStr">
        <is>
          <t>Oncology</t>
        </is>
      </c>
      <c r="B25" s="2" t="inlineStr">
        <is>
          <t>AZD0305</t>
        </is>
      </c>
      <c r="C25" s="2" t="inlineStr">
        <is>
          <t>Phase II</t>
        </is>
      </c>
      <c r="D25" s="2" t="inlineStr">
        <is>
          <t>GPRC5D MMAE ADC</t>
        </is>
      </c>
      <c r="E25" s="2" t="inlineStr">
        <is>
          <t>relapsed/refractory multiple myeloma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Large molecule</t>
        </is>
      </c>
      <c r="L25" s="2" t="inlineStr"/>
      <c r="M25" s="2" t="n">
        <v>4</v>
      </c>
      <c r="N25" s="2" t="inlineStr">
        <is>
          <t>2026-07-27</t>
        </is>
      </c>
    </row>
    <row r="26" ht="48" customHeight="1">
      <c r="A26" s="2" t="inlineStr">
        <is>
          <t>Oncology</t>
        </is>
      </c>
      <c r="B26" s="2" t="inlineStr">
        <is>
          <t>AZD3470</t>
        </is>
      </c>
      <c r="C26" s="2" t="inlineStr">
        <is>
          <t>Phase II</t>
        </is>
      </c>
      <c r="D26" s="2" t="inlineStr">
        <is>
          <t>PRMT5 inhibitor</t>
        </is>
      </c>
      <c r="E26" s="2" t="inlineStr">
        <is>
          <t>classic Hodgkin lymphoma, solid tumours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Small molecule</t>
        </is>
      </c>
      <c r="L26" s="2" t="inlineStr"/>
      <c r="M26" s="2" t="n">
        <v>4</v>
      </c>
      <c r="N26" s="2" t="inlineStr">
        <is>
          <t>2026-07-27</t>
        </is>
      </c>
    </row>
    <row r="27" ht="48" customHeight="1">
      <c r="A27" s="2" t="inlineStr">
        <is>
          <t>Oncology</t>
        </is>
      </c>
      <c r="B27" s="2" t="inlineStr">
        <is>
          <t>AZD9574</t>
        </is>
      </c>
      <c r="C27" s="2" t="inlineStr">
        <is>
          <t>Phase II</t>
        </is>
      </c>
      <c r="D27" s="2" t="inlineStr">
        <is>
          <t>PARP1 inhibitor</t>
        </is>
      </c>
      <c r="E27" s="2" t="inlineStr">
        <is>
          <t>advanced solid malignancies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Small molecule</t>
        </is>
      </c>
      <c r="L27" s="2" t="inlineStr"/>
      <c r="M27" s="2" t="n">
        <v>4</v>
      </c>
      <c r="N27" s="2" t="inlineStr">
        <is>
          <t>2026-07-27</t>
        </is>
      </c>
    </row>
    <row r="28" ht="48" customHeight="1">
      <c r="A28" s="2" t="inlineStr">
        <is>
          <t>Oncology</t>
        </is>
      </c>
      <c r="B28" s="2" t="inlineStr">
        <is>
          <t>Etcamah (camizestrant)</t>
        </is>
      </c>
      <c r="C28" s="2" t="inlineStr">
        <is>
          <t>Phase II</t>
        </is>
      </c>
      <c r="D28" s="2" t="inlineStr">
        <is>
          <t>ngSERD</t>
        </is>
      </c>
      <c r="E28" s="2" t="inlineStr">
        <is>
          <t>HR+ HER2- breast cancer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Small molecule</t>
        </is>
      </c>
      <c r="L28" s="2" t="inlineStr"/>
      <c r="M28" s="2" t="n">
        <v>4</v>
      </c>
      <c r="N28" s="2" t="inlineStr">
        <is>
          <t>2026-07-27</t>
        </is>
      </c>
    </row>
    <row r="29" ht="48" customHeight="1">
      <c r="A29" s="2" t="inlineStr">
        <is>
          <t>Oncology</t>
        </is>
      </c>
      <c r="B29" s="2" t="inlineStr">
        <is>
          <t>IPH5201 + Imfinzi</t>
        </is>
      </c>
      <c r="C29" s="2" t="inlineStr">
        <is>
          <t>Phase II</t>
        </is>
      </c>
      <c r="D29" s="2" t="inlineStr">
        <is>
          <t>CD39 mAb + PD-L1 mAb</t>
        </is>
      </c>
      <c r="E29" s="2" t="inlineStr">
        <is>
          <t>neoadjuvant/adjuvant NSCLC</t>
        </is>
      </c>
      <c r="F29" s="2" t="inlineStr"/>
      <c r="G29" s="2" t="inlineStr"/>
      <c r="H29" s="2" t="inlineStr"/>
      <c r="I29" s="2" t="inlineStr"/>
      <c r="J29" s="2" t="inlineStr">
        <is>
          <t>Partnered product.</t>
        </is>
      </c>
      <c r="K29" s="2" t="inlineStr">
        <is>
          <t>Large molecule</t>
        </is>
      </c>
      <c r="L29" s="2" t="inlineStr"/>
      <c r="M29" s="2" t="n">
        <v>4</v>
      </c>
      <c r="N29" s="2" t="inlineStr">
        <is>
          <t>2026-07-27</t>
        </is>
      </c>
    </row>
    <row r="30" ht="48" customHeight="1">
      <c r="A30" s="2" t="inlineStr">
        <is>
          <t>Oncology</t>
        </is>
      </c>
      <c r="B30" s="2" t="inlineStr">
        <is>
          <t>puxitatug samrotecan</t>
        </is>
      </c>
      <c r="C30" s="2" t="inlineStr">
        <is>
          <t>Phase II</t>
        </is>
      </c>
      <c r="D30" s="2" t="inlineStr">
        <is>
          <t>B7-H4 TOP1i ADC</t>
        </is>
      </c>
      <c r="E30" s="2" t="inlineStr">
        <is>
          <t>solid tumours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Large molecule</t>
        </is>
      </c>
      <c r="L30" s="2" t="inlineStr"/>
      <c r="M30" s="2" t="n">
        <v>4</v>
      </c>
      <c r="N30" s="2" t="inlineStr">
        <is>
          <t>2026-07-27</t>
        </is>
      </c>
    </row>
    <row r="31" ht="48" customHeight="1">
      <c r="A31" s="2" t="inlineStr">
        <is>
          <t>Oncology</t>
        </is>
      </c>
      <c r="B31" s="2" t="inlineStr">
        <is>
          <t>rilvegostomig ARTEMIDE-01</t>
        </is>
      </c>
      <c r="C31" s="2" t="inlineStr">
        <is>
          <t>Phase II</t>
        </is>
      </c>
      <c r="D31" s="2" t="inlineStr">
        <is>
          <t>PD-1/TIGIT bispecific mAb</t>
        </is>
      </c>
      <c r="E31" s="2" t="inlineStr">
        <is>
          <t>solid tumours</t>
        </is>
      </c>
      <c r="F31" s="2" t="inlineStr"/>
      <c r="G31" s="2" t="inlineStr"/>
      <c r="H31" s="2" t="inlineStr"/>
      <c r="I31" s="2" t="inlineStr"/>
      <c r="J31" s="2" t="inlineStr">
        <is>
          <t>Partnered product.</t>
        </is>
      </c>
      <c r="K31" s="2" t="inlineStr">
        <is>
          <t>Large molecule</t>
        </is>
      </c>
      <c r="L31" s="2" t="inlineStr"/>
      <c r="M31" s="2" t="n">
        <v>4</v>
      </c>
      <c r="N31" s="2" t="inlineStr">
        <is>
          <t>2026-07-27</t>
        </is>
      </c>
    </row>
    <row r="32" ht="48" customHeight="1">
      <c r="A32" s="2" t="inlineStr">
        <is>
          <t>Oncology</t>
        </is>
      </c>
      <c r="B32" s="2" t="inlineStr">
        <is>
          <t>saruparib</t>
        </is>
      </c>
      <c r="C32" s="2" t="inlineStr">
        <is>
          <t>Phase II</t>
        </is>
      </c>
      <c r="D32" s="2" t="inlineStr">
        <is>
          <t>PARP1 inhibitor</t>
        </is>
      </c>
      <c r="E32" s="2" t="inlineStr">
        <is>
          <t>solid tumours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Small molecule</t>
        </is>
      </c>
      <c r="L32" s="2" t="inlineStr"/>
      <c r="M32" s="2" t="n">
        <v>4</v>
      </c>
      <c r="N32" s="2" t="inlineStr">
        <is>
          <t>2026-07-27</t>
        </is>
      </c>
    </row>
    <row r="33" ht="48" customHeight="1">
      <c r="A33" s="2" t="inlineStr">
        <is>
          <t>Oncology</t>
        </is>
      </c>
      <c r="B33" s="2" t="inlineStr">
        <is>
          <t>sonesitatug vedotin</t>
        </is>
      </c>
      <c r="C33" s="2" t="inlineStr">
        <is>
          <t>Phase II</t>
        </is>
      </c>
      <c r="D33" s="2" t="inlineStr">
        <is>
          <t>CLDN18.2 MMAE ADC</t>
        </is>
      </c>
      <c r="E33" s="2" t="inlineStr">
        <is>
          <t>solid tumours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Large molecule</t>
        </is>
      </c>
      <c r="L33" s="2" t="inlineStr"/>
      <c r="M33" s="2" t="n">
        <v>4</v>
      </c>
      <c r="N33" s="2" t="inlineStr">
        <is>
          <t>2026-07-27</t>
        </is>
      </c>
    </row>
    <row r="34" ht="48" customHeight="1">
      <c r="A34" s="2" t="inlineStr">
        <is>
          <t>Oncology</t>
        </is>
      </c>
      <c r="B34" s="2" t="inlineStr">
        <is>
          <t>surovatamig SOUNDTRACK-B</t>
        </is>
      </c>
      <c r="C34" s="2" t="inlineStr">
        <is>
          <t>Phase II</t>
        </is>
      </c>
      <c r="D34" s="2" t="inlineStr">
        <is>
          <t>CD19/CD3 T-cell engager</t>
        </is>
      </c>
      <c r="E34" s="2" t="inlineStr">
        <is>
          <t>B-cell non-Hodgkin lymphoma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Large molecule</t>
        </is>
      </c>
      <c r="L34" s="2" t="inlineStr"/>
      <c r="M34" s="2" t="n">
        <v>4</v>
      </c>
      <c r="N34" s="2" t="inlineStr">
        <is>
          <t>2026-07-27</t>
        </is>
      </c>
    </row>
    <row r="35" ht="48" customHeight="1">
      <c r="A35" s="2" t="inlineStr">
        <is>
          <t>Oncology</t>
        </is>
      </c>
      <c r="B35" s="2" t="inlineStr">
        <is>
          <t>surovatamig SYRUS</t>
        </is>
      </c>
      <c r="C35" s="2" t="inlineStr">
        <is>
          <t>Phase II</t>
        </is>
      </c>
      <c r="D35" s="2" t="inlineStr">
        <is>
          <t>CD19/CD3 T-cell engager</t>
        </is>
      </c>
      <c r="E35" s="2" t="inlineStr">
        <is>
          <t>B-cell acute lymphoblastic leukaemia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Large molecule</t>
        </is>
      </c>
      <c r="L35" s="2" t="inlineStr"/>
      <c r="M35" s="2" t="n">
        <v>4</v>
      </c>
      <c r="N35" s="2" t="inlineStr">
        <is>
          <t>2026-07-27</t>
        </is>
      </c>
    </row>
    <row r="36" ht="48" customHeight="1">
      <c r="A36" s="2" t="inlineStr">
        <is>
          <t>Oncology</t>
        </is>
      </c>
      <c r="B36" s="2" t="inlineStr">
        <is>
          <t>volrustomig</t>
        </is>
      </c>
      <c r="C36" s="2" t="inlineStr">
        <is>
          <t>Phase II</t>
        </is>
      </c>
      <c r="D36" s="2" t="inlineStr">
        <is>
          <t>PD-1/CTLA-4 bispecific mAb</t>
        </is>
      </c>
      <c r="E36" s="2" t="inlineStr">
        <is>
          <t>solid tumours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Large molecule</t>
        </is>
      </c>
      <c r="L36" s="2" t="inlineStr"/>
      <c r="M36" s="2" t="n">
        <v>4</v>
      </c>
      <c r="N36" s="2" t="inlineStr">
        <is>
          <t>2026-07-27</t>
        </is>
      </c>
    </row>
    <row r="37" ht="48" customHeight="1">
      <c r="A37" s="2" t="inlineStr">
        <is>
          <t>Oncology</t>
        </is>
      </c>
      <c r="B37" s="2" t="inlineStr">
        <is>
          <t>volrustomig CANTOR</t>
        </is>
      </c>
      <c r="C37" s="2" t="inlineStr">
        <is>
          <t>Phase II</t>
        </is>
      </c>
      <c r="D37" s="2" t="inlineStr">
        <is>
          <t>PD-1/CTLA-4 bispecific mAb</t>
        </is>
      </c>
      <c r="E37" s="2" t="inlineStr">
        <is>
          <t>colorectal cancer (mCRC)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Large molecule</t>
        </is>
      </c>
      <c r="L37" s="2" t="inlineStr"/>
      <c r="M37" s="2" t="n">
        <v>4</v>
      </c>
      <c r="N37" s="2" t="inlineStr">
        <is>
          <t>2026-07-27</t>
        </is>
      </c>
    </row>
    <row r="38" ht="48" customHeight="1">
      <c r="A38" s="2" t="inlineStr">
        <is>
          <t>Oncology</t>
        </is>
      </c>
      <c r="B38" s="2" t="inlineStr">
        <is>
          <t>volrustomig eVOLVE-01</t>
        </is>
      </c>
      <c r="C38" s="2" t="inlineStr">
        <is>
          <t>Phase II</t>
        </is>
      </c>
      <c r="D38" s="2" t="inlineStr">
        <is>
          <t>PD-1/CTLA-4 bispecific mAb</t>
        </is>
      </c>
      <c r="E38" s="2" t="inlineStr">
        <is>
          <t>NSCLC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Large molecule</t>
        </is>
      </c>
      <c r="L38" s="2" t="inlineStr"/>
      <c r="M38" s="2" t="n">
        <v>4</v>
      </c>
      <c r="N38" s="2" t="inlineStr">
        <is>
          <t>2026-07-27</t>
        </is>
      </c>
    </row>
    <row r="39" ht="48" customHeight="1">
      <c r="A39" s="2" t="inlineStr">
        <is>
          <t>Oncology</t>
        </is>
      </c>
      <c r="B39" s="2" t="inlineStr">
        <is>
          <t>volrustomig eVOLVE-02</t>
        </is>
      </c>
      <c r="C39" s="2" t="inlineStr">
        <is>
          <t>Phase II</t>
        </is>
      </c>
      <c r="D39" s="2" t="inlineStr">
        <is>
          <t>PD-1/CTLA-4 bispecific mAb</t>
        </is>
      </c>
      <c r="E39" s="2" t="inlineStr">
        <is>
          <t>cervical cancer, head and neck squamous cell carcinoma, esophageal squamous cell carcinoma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Large molecule</t>
        </is>
      </c>
      <c r="L39" s="2" t="inlineStr"/>
      <c r="M39" s="2" t="n">
        <v>4</v>
      </c>
      <c r="N39" s="2" t="inlineStr">
        <is>
          <t>2026-07-27</t>
        </is>
      </c>
    </row>
    <row r="40" ht="48" customHeight="1">
      <c r="A40" s="2" t="inlineStr">
        <is>
          <t>Oncology</t>
        </is>
      </c>
      <c r="B40" s="2" t="inlineStr">
        <is>
          <t>zadavotide guraxetan (FPI-2265)</t>
        </is>
      </c>
      <c r="C40" s="2" t="inlineStr">
        <is>
          <t>Phase II</t>
        </is>
      </c>
      <c r="D40" s="2" t="inlineStr">
        <is>
          <t>PSMA actinium radioconjugate</t>
        </is>
      </c>
      <c r="E40" s="2" t="inlineStr">
        <is>
          <t>prostate cancer</t>
        </is>
      </c>
      <c r="F40" s="2" t="inlineStr"/>
      <c r="G40" s="2" t="inlineStr"/>
      <c r="H40" s="2" t="inlineStr"/>
      <c r="I40" s="2" t="inlineStr"/>
      <c r="J40" s="2" t="inlineStr">
        <is>
          <t>Partnered product.</t>
        </is>
      </c>
      <c r="K40" s="2" t="inlineStr">
        <is>
          <t>Small molecule</t>
        </is>
      </c>
      <c r="L40" s="2" t="inlineStr"/>
      <c r="M40" s="2" t="n">
        <v>4</v>
      </c>
      <c r="N40" s="2" t="inlineStr">
        <is>
          <t>2026-07-27</t>
        </is>
      </c>
    </row>
    <row r="41" ht="48" customHeight="1">
      <c r="A41" s="2" t="inlineStr">
        <is>
          <t>Oncology</t>
        </is>
      </c>
      <c r="B41" s="2" t="inlineStr">
        <is>
          <t>AZD0120 DURGA-4</t>
        </is>
      </c>
      <c r="C41" s="2" t="inlineStr">
        <is>
          <t>Phase III</t>
        </is>
      </c>
      <c r="D41" s="2" t="inlineStr">
        <is>
          <t>CD19/BCMA CAR-T</t>
        </is>
      </c>
      <c r="E41" s="2" t="inlineStr">
        <is>
          <t>relapsed/refractory multiple myeloma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Large molecule</t>
        </is>
      </c>
      <c r="L41" s="2" t="inlineStr"/>
      <c r="M41" s="2" t="n">
        <v>4</v>
      </c>
      <c r="N41" s="2" t="inlineStr">
        <is>
          <t>2026-07-27</t>
        </is>
      </c>
    </row>
    <row r="42" ht="48" customHeight="1">
      <c r="A42" s="2" t="inlineStr">
        <is>
          <t>Oncology</t>
        </is>
      </c>
      <c r="B42" s="2" t="inlineStr">
        <is>
          <t>Etcamah (camizestrant) + CDK4/6i SERENA-6</t>
        </is>
      </c>
      <c r="C42" s="2" t="inlineStr">
        <is>
          <t>Phase III</t>
        </is>
      </c>
      <c r="D42" s="2" t="inlineStr">
        <is>
          <t>ngSERD + CDK4/6i</t>
        </is>
      </c>
      <c r="E42" s="2" t="inlineStr">
        <is>
          <t>1L HR+ HER2- ESR1m advanced breast cancer</t>
        </is>
      </c>
      <c r="F42" s="2" t="inlineStr">
        <is>
          <t>Country Date Approved</t>
        </is>
      </c>
      <c r="G42" s="2" t="inlineStr"/>
      <c r="H42" s="2" t="inlineStr"/>
      <c r="I42" s="2" t="inlineStr"/>
      <c r="J42" s="2" t="inlineStr"/>
      <c r="K42" s="2" t="inlineStr">
        <is>
          <t>Small molecule</t>
        </is>
      </c>
      <c r="L42" s="2" t="inlineStr"/>
      <c r="M42" s="2" t="n">
        <v>4</v>
      </c>
      <c r="N42" s="2" t="inlineStr">
        <is>
          <t>2026-07-27</t>
        </is>
      </c>
    </row>
    <row r="43" ht="48" customHeight="1">
      <c r="A43" s="2" t="inlineStr">
        <is>
          <t>Oncology</t>
        </is>
      </c>
      <c r="B43" s="2" t="inlineStr">
        <is>
          <t>Etcamah (camizestrant) + palbociclib SERENA-4</t>
        </is>
      </c>
      <c r="C43" s="2" t="inlineStr">
        <is>
          <t>Phase III</t>
        </is>
      </c>
      <c r="D43" s="2" t="inlineStr">
        <is>
          <t>ngSERD + CDK4/6i</t>
        </is>
      </c>
      <c r="E43" s="2" t="inlineStr">
        <is>
          <t>1L HR+ HER2- advanced breast cancer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Small molecule</t>
        </is>
      </c>
      <c r="L43" s="2" t="inlineStr"/>
      <c r="M43" s="2" t="n">
        <v>4</v>
      </c>
      <c r="N43" s="2" t="inlineStr">
        <is>
          <t>2026-07-27</t>
        </is>
      </c>
    </row>
    <row r="44" ht="48" customHeight="1">
      <c r="A44" s="2" t="inlineStr">
        <is>
          <t>Oncology</t>
        </is>
      </c>
      <c r="B44" s="2" t="inlineStr">
        <is>
          <t>Etcamah (camizestrant) +/- abemaciclib CAMBRIA-2</t>
        </is>
      </c>
      <c r="C44" s="2" t="inlineStr">
        <is>
          <t>Phase III</t>
        </is>
      </c>
      <c r="D44" s="2" t="inlineStr">
        <is>
          <t>ngSERD + CDK4/6i</t>
        </is>
      </c>
      <c r="E44" s="2" t="inlineStr">
        <is>
          <t>adjuvant HR+ HER2- early breast cancer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Small molecule</t>
        </is>
      </c>
      <c r="L44" s="2" t="inlineStr"/>
      <c r="M44" s="2" t="n">
        <v>4</v>
      </c>
      <c r="N44" s="2" t="inlineStr">
        <is>
          <t>2026-07-27</t>
        </is>
      </c>
    </row>
    <row r="45" ht="48" customHeight="1">
      <c r="A45" s="2" t="inlineStr">
        <is>
          <t>Oncology</t>
        </is>
      </c>
      <c r="B45" s="2" t="inlineStr">
        <is>
          <t>Etcamah (camizestrant) CAMBRIA-1</t>
        </is>
      </c>
      <c r="C45" s="2" t="inlineStr">
        <is>
          <t>Phase III</t>
        </is>
      </c>
      <c r="D45" s="2" t="inlineStr">
        <is>
          <t>ngSERD</t>
        </is>
      </c>
      <c r="E45" s="2" t="inlineStr">
        <is>
          <t>adjuvant switch HR+ HER2- early breast cancer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Small molecule</t>
        </is>
      </c>
      <c r="L45" s="2" t="inlineStr"/>
      <c r="M45" s="2" t="n">
        <v>4</v>
      </c>
      <c r="N45" s="2" t="inlineStr">
        <is>
          <t>2026-07-27</t>
        </is>
      </c>
    </row>
    <row r="46" ht="48" customHeight="1">
      <c r="A46" s="2" t="inlineStr">
        <is>
          <t>Oncology</t>
        </is>
      </c>
      <c r="B46" s="2" t="inlineStr">
        <is>
          <t>Imfinzi + Imjudo HIMALAYA</t>
        </is>
      </c>
      <c r="C46" s="2" t="inlineStr">
        <is>
          <t>Phase III</t>
        </is>
      </c>
      <c r="D46" s="2" t="inlineStr">
        <is>
          <t>PD-L1 mAb + CTLA-4 mAb</t>
        </is>
      </c>
      <c r="E46" s="2" t="inlineStr">
        <is>
          <t>1L unresectable HCC</t>
        </is>
      </c>
      <c r="F46" s="2" t="inlineStr">
        <is>
          <t>Country Date Launched</t>
        </is>
      </c>
      <c r="G46" s="2" t="inlineStr"/>
      <c r="H46" s="2" t="inlineStr"/>
      <c r="I46" s="2" t="inlineStr"/>
      <c r="J46" s="2" t="inlineStr"/>
      <c r="K46" s="2" t="inlineStr">
        <is>
          <t>Combination molecule</t>
        </is>
      </c>
      <c r="L46" s="2" t="inlineStr"/>
      <c r="M46" s="2" t="n">
        <v>4</v>
      </c>
      <c r="N46" s="2" t="inlineStr">
        <is>
          <t>2026-07-27</t>
        </is>
      </c>
    </row>
    <row r="47" ht="48" customHeight="1">
      <c r="A47" s="2" t="inlineStr">
        <is>
          <t>Oncology</t>
        </is>
      </c>
      <c r="B47" s="2" t="inlineStr">
        <is>
          <t>Imfinzi +/- oleclumab +/- monalizumab PACIFIC-9</t>
        </is>
      </c>
      <c r="C47" s="2" t="inlineStr">
        <is>
          <t>Phase III</t>
        </is>
      </c>
      <c r="D47" s="2" t="inlineStr">
        <is>
          <t>PD-L1 mAb +/- CD73 mAb +/- NKG2A mAb</t>
        </is>
      </c>
      <c r="E47" s="2" t="inlineStr">
        <is>
          <t>unresectable stage III NSCLC</t>
        </is>
      </c>
      <c r="F47" s="2" t="inlineStr"/>
      <c r="G47" s="2" t="inlineStr"/>
      <c r="H47" s="2" t="inlineStr"/>
      <c r="I47" s="2" t="inlineStr"/>
      <c r="J47" s="2" t="inlineStr">
        <is>
          <t>Partnered product.</t>
        </is>
      </c>
      <c r="K47" s="2" t="inlineStr">
        <is>
          <t>Combination molecule</t>
        </is>
      </c>
      <c r="L47" s="2" t="inlineStr"/>
      <c r="M47" s="2" t="n">
        <v>4</v>
      </c>
      <c r="N47" s="2" t="inlineStr">
        <is>
          <t>2026-07-27</t>
        </is>
      </c>
    </row>
    <row r="48" ht="48" customHeight="1">
      <c r="A48" s="2" t="inlineStr">
        <is>
          <t>Oncology</t>
        </is>
      </c>
      <c r="B48" s="2" t="inlineStr">
        <is>
          <t>puxitatug samrotecan Bluestar-Endometrial01</t>
        </is>
      </c>
      <c r="C48" s="2" t="inlineStr">
        <is>
          <t>Phase III</t>
        </is>
      </c>
      <c r="D48" s="2" t="inlineStr">
        <is>
          <t>B7-H4 TOP1i ADC</t>
        </is>
      </c>
      <c r="E48" s="2" t="inlineStr">
        <is>
          <t>2-3L B7-H4+ endometrial cancer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Large molecule</t>
        </is>
      </c>
      <c r="L48" s="2" t="inlineStr"/>
      <c r="M48" s="2" t="n">
        <v>4</v>
      </c>
      <c r="N48" s="2" t="inlineStr">
        <is>
          <t>2026-07-27</t>
        </is>
      </c>
    </row>
    <row r="49" ht="48" customHeight="1">
      <c r="A49" s="2" t="inlineStr">
        <is>
          <t>Oncology</t>
        </is>
      </c>
      <c r="B49" s="2" t="inlineStr">
        <is>
          <t>rilvegostomig + bevacizumab +/- Imjudo ARTEMIDE-HCC01</t>
        </is>
      </c>
      <c r="C49" s="2" t="inlineStr">
        <is>
          <t>Phase III</t>
        </is>
      </c>
      <c r="D49" s="2" t="inlineStr">
        <is>
          <t>PD-1/TIGIT bispecific mAb +VEGFi +/- CTLA-4 mAb</t>
        </is>
      </c>
      <c r="E49" s="2" t="inlineStr">
        <is>
          <t>1L HCC</t>
        </is>
      </c>
      <c r="F49" s="2" t="inlineStr"/>
      <c r="G49" s="2" t="inlineStr"/>
      <c r="H49" s="2" t="inlineStr"/>
      <c r="I49" s="2" t="inlineStr"/>
      <c r="J49" s="2" t="inlineStr">
        <is>
          <t>Partnered product.</t>
        </is>
      </c>
      <c r="K49" s="2" t="inlineStr">
        <is>
          <t>Large molecule</t>
        </is>
      </c>
      <c r="L49" s="2" t="inlineStr"/>
      <c r="M49" s="2" t="n">
        <v>4</v>
      </c>
      <c r="N49" s="2" t="inlineStr">
        <is>
          <t>2026-07-27</t>
        </is>
      </c>
    </row>
    <row r="50" ht="48" customHeight="1">
      <c r="A50" s="2" t="inlineStr">
        <is>
          <t>Oncology</t>
        </is>
      </c>
      <c r="B50" s="2" t="inlineStr">
        <is>
          <t>rilvegostomig + CTx ARTEMIDE-Biliary01</t>
        </is>
      </c>
      <c r="C50" s="2" t="inlineStr">
        <is>
          <t>Phase III</t>
        </is>
      </c>
      <c r="D50" s="2" t="inlineStr">
        <is>
          <t>PD-1/TIGIT bispecific mAb + CTx</t>
        </is>
      </c>
      <c r="E50" s="2" t="inlineStr">
        <is>
          <t>adjuvant biliary tract cancer</t>
        </is>
      </c>
      <c r="F50" s="2" t="inlineStr"/>
      <c r="G50" s="2" t="inlineStr"/>
      <c r="H50" s="2" t="inlineStr"/>
      <c r="I50" s="2" t="inlineStr"/>
      <c r="J50" s="2" t="inlineStr">
        <is>
          <t>Partnered product.</t>
        </is>
      </c>
      <c r="K50" s="2" t="inlineStr">
        <is>
          <t>Large molecule</t>
        </is>
      </c>
      <c r="L50" s="2" t="inlineStr"/>
      <c r="M50" s="2" t="n">
        <v>4</v>
      </c>
      <c r="N50" s="2" t="inlineStr">
        <is>
          <t>2026-07-27</t>
        </is>
      </c>
    </row>
    <row r="51" ht="48" customHeight="1">
      <c r="A51" s="2" t="inlineStr">
        <is>
          <t>Oncology</t>
        </is>
      </c>
      <c r="B51" s="2" t="inlineStr">
        <is>
          <t>rilvegostomig + CTx ARTEMIDE-Lung02</t>
        </is>
      </c>
      <c r="C51" s="2" t="inlineStr">
        <is>
          <t>Phase III</t>
        </is>
      </c>
      <c r="D51" s="2" t="inlineStr">
        <is>
          <t>PD-1/TIGIT bispecific mAb + CTx</t>
        </is>
      </c>
      <c r="E51" s="2" t="inlineStr">
        <is>
          <t>1L PD-L1 TC ≥1% SQ NSCLC</t>
        </is>
      </c>
      <c r="F51" s="2" t="inlineStr"/>
      <c r="G51" s="2" t="inlineStr"/>
      <c r="H51" s="2" t="inlineStr"/>
      <c r="I51" s="2" t="inlineStr"/>
      <c r="J51" s="2" t="inlineStr">
        <is>
          <t>Partnered product.</t>
        </is>
      </c>
      <c r="K51" s="2" t="inlineStr">
        <is>
          <t>Large molecule</t>
        </is>
      </c>
      <c r="L51" s="2" t="inlineStr"/>
      <c r="M51" s="2" t="n">
        <v>4</v>
      </c>
      <c r="N51" s="2" t="inlineStr">
        <is>
          <t>2026-07-27</t>
        </is>
      </c>
    </row>
    <row r="52" ht="48" customHeight="1">
      <c r="A52" s="2" t="inlineStr">
        <is>
          <t>Oncology</t>
        </is>
      </c>
      <c r="B52" s="2" t="inlineStr">
        <is>
          <t>rilvegostomig + Enhertu ARTEMIDE-Gastric01</t>
        </is>
      </c>
      <c r="C52" s="2" t="inlineStr">
        <is>
          <t>Phase III</t>
        </is>
      </c>
      <c r="D52" s="2" t="inlineStr">
        <is>
          <t>PD-1/TIGIT bispecific mAb + HER2 TOP1i ADC</t>
        </is>
      </c>
      <c r="E52" s="2" t="inlineStr">
        <is>
          <t>1L HER2+ gastric cancer</t>
        </is>
      </c>
      <c r="F52" s="2" t="inlineStr"/>
      <c r="G52" s="2" t="inlineStr"/>
      <c r="H52" s="2" t="inlineStr"/>
      <c r="I52" s="2" t="inlineStr"/>
      <c r="J52" s="2" t="inlineStr">
        <is>
          <t>Partnered product.</t>
        </is>
      </c>
      <c r="K52" s="2" t="inlineStr">
        <is>
          <t>Large molecule</t>
        </is>
      </c>
      <c r="L52" s="2" t="inlineStr"/>
      <c r="M52" s="2" t="n">
        <v>4</v>
      </c>
      <c r="N52" s="2" t="inlineStr">
        <is>
          <t>2026-07-27</t>
        </is>
      </c>
    </row>
    <row r="53" ht="48" customHeight="1">
      <c r="A53" s="2" t="inlineStr">
        <is>
          <t>Oncology</t>
        </is>
      </c>
      <c r="B53" s="2" t="inlineStr">
        <is>
          <t>rilvegostomig ARTEMIDE-Biliary02</t>
        </is>
      </c>
      <c r="C53" s="2" t="inlineStr">
        <is>
          <t>Phase III</t>
        </is>
      </c>
      <c r="D53" s="2" t="inlineStr">
        <is>
          <t>PD-1/TIGIT bispecific mAb</t>
        </is>
      </c>
      <c r="E53" s="2" t="inlineStr">
        <is>
          <t>metastatic biliary tract cancer</t>
        </is>
      </c>
      <c r="F53" s="2" t="inlineStr"/>
      <c r="G53" s="2" t="inlineStr"/>
      <c r="H53" s="2" t="inlineStr"/>
      <c r="I53" s="2" t="inlineStr"/>
      <c r="J53" s="2" t="inlineStr">
        <is>
          <t>Partnered product.</t>
        </is>
      </c>
      <c r="K53" s="2" t="inlineStr">
        <is>
          <t>Large molecule</t>
        </is>
      </c>
      <c r="L53" s="2" t="inlineStr"/>
      <c r="M53" s="2" t="n">
        <v>4</v>
      </c>
      <c r="N53" s="2" t="inlineStr">
        <is>
          <t>2026-07-27</t>
        </is>
      </c>
    </row>
    <row r="54" ht="48" customHeight="1">
      <c r="A54" s="2" t="inlineStr">
        <is>
          <t>Oncology</t>
        </is>
      </c>
      <c r="B54" s="2" t="inlineStr">
        <is>
          <t>rilvegostomig ARTEMIDE-Lung03</t>
        </is>
      </c>
      <c r="C54" s="2" t="inlineStr">
        <is>
          <t>Phase III</t>
        </is>
      </c>
      <c r="D54" s="2" t="inlineStr">
        <is>
          <t>PD-1/TIGIT bispecific mAb</t>
        </is>
      </c>
      <c r="E54" s="2" t="inlineStr">
        <is>
          <t>1L PD-L1 TC ≥1% NSQ NSCLC</t>
        </is>
      </c>
      <c r="F54" s="2" t="inlineStr"/>
      <c r="G54" s="2" t="inlineStr"/>
      <c r="H54" s="2" t="inlineStr"/>
      <c r="I54" s="2" t="inlineStr"/>
      <c r="J54" s="2" t="inlineStr">
        <is>
          <t>Partnered product.</t>
        </is>
      </c>
      <c r="K54" s="2" t="inlineStr">
        <is>
          <t>Large molecule</t>
        </is>
      </c>
      <c r="L54" s="2" t="inlineStr"/>
      <c r="M54" s="2" t="n">
        <v>4</v>
      </c>
      <c r="N54" s="2" t="inlineStr">
        <is>
          <t>2026-07-27</t>
        </is>
      </c>
    </row>
    <row r="55" ht="48" customHeight="1">
      <c r="A55" s="2" t="inlineStr">
        <is>
          <t>Oncology</t>
        </is>
      </c>
      <c r="B55" s="2" t="inlineStr">
        <is>
          <t>rilvegostomig ARTEMIDE-Lung04</t>
        </is>
      </c>
      <c r="C55" s="2" t="inlineStr">
        <is>
          <t>Phase III</t>
        </is>
      </c>
      <c r="D55" s="2" t="inlineStr">
        <is>
          <t>PD-1/TIGIT bispecific mAb</t>
        </is>
      </c>
      <c r="E55" s="2" t="inlineStr">
        <is>
          <t>1L PD-L1≥50% NSCLC</t>
        </is>
      </c>
      <c r="F55" s="2" t="inlineStr"/>
      <c r="G55" s="2" t="inlineStr"/>
      <c r="H55" s="2" t="inlineStr"/>
      <c r="I55" s="2" t="inlineStr"/>
      <c r="J55" s="2" t="inlineStr">
        <is>
          <t>Partnered product.</t>
        </is>
      </c>
      <c r="K55" s="2" t="inlineStr">
        <is>
          <t>Large molecule</t>
        </is>
      </c>
      <c r="L55" s="2" t="inlineStr"/>
      <c r="M55" s="2" t="n">
        <v>4</v>
      </c>
      <c r="N55" s="2" t="inlineStr">
        <is>
          <t>2026-07-27</t>
        </is>
      </c>
    </row>
    <row r="56" ht="48" customHeight="1">
      <c r="A56" s="2" t="inlineStr">
        <is>
          <t>Oncology</t>
        </is>
      </c>
      <c r="B56" s="2" t="inlineStr">
        <is>
          <t>saruparib + ADT +/- abiraterone EvoPAR-Prostate02</t>
        </is>
      </c>
      <c r="C56" s="2" t="inlineStr">
        <is>
          <t>Phase III</t>
        </is>
      </c>
      <c r="D56" s="2" t="inlineStr">
        <is>
          <t>PARP1 inhibitor + ADT +/- NHA</t>
        </is>
      </c>
      <c r="E56" s="2" t="inlineStr">
        <is>
          <t>localised/locally advanced BRCAm prostate cancer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Small molecule</t>
        </is>
      </c>
      <c r="L56" s="2" t="inlineStr"/>
      <c r="M56" s="2" t="n">
        <v>4</v>
      </c>
      <c r="N56" s="2" t="inlineStr">
        <is>
          <t>2026-07-27</t>
        </is>
      </c>
    </row>
    <row r="57" ht="48" customHeight="1">
      <c r="A57" s="2" t="inlineStr">
        <is>
          <t>Oncology</t>
        </is>
      </c>
      <c r="B57" s="2" t="inlineStr">
        <is>
          <t>saruparib + camizestrant EvoPAR-Breast01</t>
        </is>
      </c>
      <c r="C57" s="2" t="inlineStr">
        <is>
          <t>Phase III</t>
        </is>
      </c>
      <c r="D57" s="2" t="inlineStr">
        <is>
          <t>PARP1 inhibitor + ngSERD</t>
        </is>
      </c>
      <c r="E57" s="2" t="inlineStr">
        <is>
          <t>BRCA/PALB2m HR+ HER2- metastatic breast cancer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Small molecule</t>
        </is>
      </c>
      <c r="L57" s="2" t="inlineStr"/>
      <c r="M57" s="2" t="n">
        <v>4</v>
      </c>
      <c r="N57" s="2" t="inlineStr">
        <is>
          <t>2026-07-27</t>
        </is>
      </c>
    </row>
    <row r="58" ht="48" customHeight="1">
      <c r="A58" s="2" t="inlineStr">
        <is>
          <t>Oncology</t>
        </is>
      </c>
      <c r="B58" s="2" t="inlineStr">
        <is>
          <t>saruparib + NHA EvoPAR-Prostate01</t>
        </is>
      </c>
      <c r="C58" s="2" t="inlineStr">
        <is>
          <t>Phase III</t>
        </is>
      </c>
      <c r="D58" s="2" t="inlineStr">
        <is>
          <t>PARP1 inhibitor + NHA</t>
        </is>
      </c>
      <c r="E58" s="2" t="inlineStr">
        <is>
          <t>HRRm/non-HRRm mCSPC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Small molecule</t>
        </is>
      </c>
      <c r="L58" s="2" t="inlineStr"/>
      <c r="M58" s="2" t="n">
        <v>4</v>
      </c>
      <c r="N58" s="2" t="inlineStr">
        <is>
          <t>2026-07-27</t>
        </is>
      </c>
    </row>
    <row r="59" ht="48" customHeight="1">
      <c r="A59" s="2" t="inlineStr">
        <is>
          <t>Oncology</t>
        </is>
      </c>
      <c r="B59" s="2" t="inlineStr">
        <is>
          <t>sonesitatug vedotin + CTx +/- rilvegostomig CLARITY-Gastric02</t>
        </is>
      </c>
      <c r="C59" s="2" t="inlineStr">
        <is>
          <t>Phase III</t>
        </is>
      </c>
      <c r="D59" s="2" t="inlineStr">
        <is>
          <t>CLDN18.2 MMAE ADC + CTx +/- PD-1/TIGIT bispecific mAb</t>
        </is>
      </c>
      <c r="E59" s="2" t="inlineStr">
        <is>
          <t>1L CLDN18.2+ gastric cancer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Large molecule</t>
        </is>
      </c>
      <c r="L59" s="2" t="inlineStr"/>
      <c r="M59" s="2" t="n">
        <v>4</v>
      </c>
      <c r="N59" s="2" t="inlineStr">
        <is>
          <t>2026-07-27</t>
        </is>
      </c>
    </row>
    <row r="60" ht="48" customHeight="1">
      <c r="A60" s="2" t="inlineStr">
        <is>
          <t>Oncology</t>
        </is>
      </c>
      <c r="B60" s="2" t="inlineStr">
        <is>
          <t>sonesitatug vedotin CLARITY-Gastric01</t>
        </is>
      </c>
      <c r="C60" s="2" t="inlineStr">
        <is>
          <t>Phase III</t>
        </is>
      </c>
      <c r="D60" s="2" t="inlineStr">
        <is>
          <t>CLDN18.2 MMAE ADC</t>
        </is>
      </c>
      <c r="E60" s="2" t="inlineStr">
        <is>
          <t>2L+ CLDN18.2+ gastric cancer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Large molecule</t>
        </is>
      </c>
      <c r="L60" s="2" t="inlineStr"/>
      <c r="M60" s="2" t="n">
        <v>4</v>
      </c>
      <c r="N60" s="2" t="inlineStr">
        <is>
          <t>2026-07-27</t>
        </is>
      </c>
    </row>
    <row r="61" ht="48" customHeight="1">
      <c r="A61" s="2" t="inlineStr">
        <is>
          <t>Oncology</t>
        </is>
      </c>
      <c r="B61" s="2" t="inlineStr">
        <is>
          <t>surovatamig SOUNDTRACK-D2</t>
        </is>
      </c>
      <c r="C61" s="2" t="inlineStr">
        <is>
          <t>Phase III</t>
        </is>
      </c>
      <c r="D61" s="2" t="inlineStr">
        <is>
          <t>CD19/CD3 T-cell engager</t>
        </is>
      </c>
      <c r="E61" s="2" t="inlineStr">
        <is>
          <t>1L elderly DLBCL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Large molecule</t>
        </is>
      </c>
      <c r="L61" s="2" t="inlineStr"/>
      <c r="M61" s="2" t="n">
        <v>4</v>
      </c>
      <c r="N61" s="2" t="inlineStr">
        <is>
          <t>2026-07-27</t>
        </is>
      </c>
    </row>
    <row r="62" ht="48" customHeight="1">
      <c r="A62" s="2" t="inlineStr">
        <is>
          <t>Oncology</t>
        </is>
      </c>
      <c r="B62" s="2" t="inlineStr">
        <is>
          <t>surovatamig SOUNDTRACK-F1</t>
        </is>
      </c>
      <c r="C62" s="2" t="inlineStr">
        <is>
          <t>Phase III</t>
        </is>
      </c>
      <c r="D62" s="2" t="inlineStr">
        <is>
          <t>CD19/CD3 T-cell engager</t>
        </is>
      </c>
      <c r="E62" s="2" t="inlineStr">
        <is>
          <t>follicular lymphoma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Large molecule</t>
        </is>
      </c>
      <c r="L62" s="2" t="inlineStr"/>
      <c r="M62" s="2" t="n">
        <v>4</v>
      </c>
      <c r="N62" s="2" t="inlineStr">
        <is>
          <t>2026-07-27</t>
        </is>
      </c>
    </row>
    <row r="63" ht="48" customHeight="1">
      <c r="A63" s="2" t="inlineStr">
        <is>
          <t>Oncology</t>
        </is>
      </c>
      <c r="B63" s="2" t="inlineStr">
        <is>
          <t>torvutatug samrotecan (AZD5335) TREVI-OC-01</t>
        </is>
      </c>
      <c r="C63" s="2" t="inlineStr">
        <is>
          <t>Phase III</t>
        </is>
      </c>
      <c r="D63" s="2" t="inlineStr">
        <is>
          <t>anti-FRα TOP1i ADC</t>
        </is>
      </c>
      <c r="E63" s="2" t="inlineStr">
        <is>
          <t>ovarian cancer</t>
        </is>
      </c>
      <c r="F63" s="2" t="inlineStr"/>
      <c r="G63" s="2" t="inlineStr"/>
      <c r="H63" s="2" t="inlineStr"/>
      <c r="I63" s="2" t="inlineStr"/>
      <c r="J63" s="2" t="inlineStr"/>
      <c r="K63" s="2" t="inlineStr">
        <is>
          <t>Large molecule</t>
        </is>
      </c>
      <c r="L63" s="2" t="inlineStr"/>
      <c r="M63" s="2" t="n">
        <v>4</v>
      </c>
      <c r="N63" s="2" t="inlineStr">
        <is>
          <t>2026-07-27</t>
        </is>
      </c>
    </row>
    <row r="64" ht="48" customHeight="1">
      <c r="A64" s="2" t="inlineStr">
        <is>
          <t>Oncology</t>
        </is>
      </c>
      <c r="B64" s="2" t="inlineStr">
        <is>
          <t>volrustomig eVOLVE-Cervical</t>
        </is>
      </c>
      <c r="C64" s="2" t="inlineStr">
        <is>
          <t>Phase III</t>
        </is>
      </c>
      <c r="D64" s="2" t="inlineStr">
        <is>
          <t>PD-1/CTLA-4 bispecific mAb</t>
        </is>
      </c>
      <c r="E64" s="2" t="inlineStr">
        <is>
          <t>high-risk locally advanced cervical cancer</t>
        </is>
      </c>
      <c r="F64" s="2" t="inlineStr"/>
      <c r="G64" s="2" t="inlineStr"/>
      <c r="H64" s="2" t="inlineStr"/>
      <c r="I64" s="2" t="inlineStr"/>
      <c r="J64" s="2" t="inlineStr"/>
      <c r="K64" s="2" t="inlineStr">
        <is>
          <t>Large molecule</t>
        </is>
      </c>
      <c r="L64" s="2" t="inlineStr"/>
      <c r="M64" s="2" t="n">
        <v>4</v>
      </c>
      <c r="N64" s="2" t="inlineStr">
        <is>
          <t>2026-07-27</t>
        </is>
      </c>
    </row>
    <row r="65" ht="48" customHeight="1">
      <c r="A65" s="2" t="inlineStr">
        <is>
          <t>Oncology</t>
        </is>
      </c>
      <c r="B65" s="2" t="inlineStr">
        <is>
          <t>volrustomig eVOLVE-HNSCC</t>
        </is>
      </c>
      <c r="C65" s="2" t="inlineStr">
        <is>
          <t>Phase III</t>
        </is>
      </c>
      <c r="D65" s="2" t="inlineStr">
        <is>
          <t>PD-1/CTLA-4 bispecific mAb</t>
        </is>
      </c>
      <c r="E65" s="2" t="inlineStr">
        <is>
          <t>unresected locally advanced head and neck squamous cell carcinoma</t>
        </is>
      </c>
      <c r="F65" s="2" t="inlineStr"/>
      <c r="G65" s="2" t="inlineStr"/>
      <c r="H65" s="2" t="inlineStr"/>
      <c r="I65" s="2" t="inlineStr"/>
      <c r="J65" s="2" t="inlineStr"/>
      <c r="K65" s="2" t="inlineStr">
        <is>
          <t>Large molecule</t>
        </is>
      </c>
      <c r="L65" s="2" t="inlineStr"/>
      <c r="M65" s="2" t="n">
        <v>4</v>
      </c>
      <c r="N65" s="2" t="inlineStr">
        <is>
          <t>2026-07-27</t>
        </is>
      </c>
    </row>
    <row r="66" ht="48" customHeight="1">
      <c r="A66" s="2" t="inlineStr">
        <is>
          <t>Oncology</t>
        </is>
      </c>
      <c r="B66" s="2" t="inlineStr">
        <is>
          <t>volrustomig eVOLVE-Lung02</t>
        </is>
      </c>
      <c r="C66" s="2" t="inlineStr">
        <is>
          <t>Phase III</t>
        </is>
      </c>
      <c r="D66" s="2" t="inlineStr">
        <is>
          <t>PD-1/CTLA-4 bispecific mAb</t>
        </is>
      </c>
      <c r="E66" s="2" t="inlineStr">
        <is>
          <t>1L metastatic NSCLC</t>
        </is>
      </c>
      <c r="F66" s="2" t="inlineStr"/>
      <c r="G66" s="2" t="inlineStr"/>
      <c r="H66" s="2" t="inlineStr"/>
      <c r="I66" s="2" t="inlineStr"/>
      <c r="J66" s="2" t="inlineStr"/>
      <c r="K66" s="2" t="inlineStr">
        <is>
          <t>Large molecule</t>
        </is>
      </c>
      <c r="L66" s="2" t="inlineStr"/>
      <c r="M66" s="2" t="n">
        <v>4</v>
      </c>
      <c r="N66" s="2" t="inlineStr">
        <is>
          <t>2026-07-27</t>
        </is>
      </c>
    </row>
    <row r="67" ht="48" customHeight="1">
      <c r="A67" s="2" t="inlineStr">
        <is>
          <t>Oncology</t>
        </is>
      </c>
      <c r="B67" s="2" t="inlineStr">
        <is>
          <t>volrustomig eVOLVE-Meso</t>
        </is>
      </c>
      <c r="C67" s="2" t="inlineStr">
        <is>
          <t>Phase III</t>
        </is>
      </c>
      <c r="D67" s="2" t="inlineStr">
        <is>
          <t>PD-1/CTLA-4 bispecific mAb</t>
        </is>
      </c>
      <c r="E67" s="2" t="inlineStr">
        <is>
          <t>1L unresectable malignant pleural mesothelioma</t>
        </is>
      </c>
      <c r="F67" s="2" t="inlineStr"/>
      <c r="G67" s="2" t="inlineStr"/>
      <c r="H67" s="2" t="inlineStr"/>
      <c r="I67" s="2" t="inlineStr"/>
      <c r="J67" s="2" t="inlineStr"/>
      <c r="K67" s="2" t="inlineStr">
        <is>
          <t>Large molecule</t>
        </is>
      </c>
      <c r="L67" s="2" t="inlineStr"/>
      <c r="M67" s="2" t="n">
        <v>4</v>
      </c>
      <c r="N67" s="2" t="inlineStr">
        <is>
          <t>2026-07-27</t>
        </is>
      </c>
    </row>
    <row r="68" ht="48" customHeight="1">
      <c r="A68" s="2" t="inlineStr">
        <is>
          <t>Oncology</t>
        </is>
      </c>
      <c r="B68" s="2" t="inlineStr">
        <is>
          <t>zadavotide guraxetan (AZD2265) VECTRA-01</t>
        </is>
      </c>
      <c r="C68" s="2" t="inlineStr">
        <is>
          <t>Phase III</t>
        </is>
      </c>
      <c r="D68" s="2" t="inlineStr">
        <is>
          <t>PSMA actinium radioconjugate</t>
        </is>
      </c>
      <c r="E68" s="2" t="inlineStr">
        <is>
          <t>prostate cancer (mCRPC)</t>
        </is>
      </c>
      <c r="F68" s="2" t="inlineStr"/>
      <c r="G68" s="2" t="inlineStr"/>
      <c r="H68" s="2" t="inlineStr"/>
      <c r="I68" s="2" t="inlineStr"/>
      <c r="J68" s="2" t="inlineStr"/>
      <c r="K68" s="2" t="inlineStr">
        <is>
          <t>Small molecule</t>
        </is>
      </c>
      <c r="L68" s="2" t="inlineStr">
        <is>
          <t>New to Phase III.</t>
        </is>
      </c>
      <c r="M68" s="2" t="n">
        <v>4</v>
      </c>
      <c r="N68" s="2" t="inlineStr">
        <is>
          <t>2026-07-27</t>
        </is>
      </c>
    </row>
    <row r="69" ht="48" customHeight="1">
      <c r="A69" s="2" t="inlineStr">
        <is>
          <t>Oncology</t>
        </is>
      </c>
      <c r="B69" s="2" t="inlineStr">
        <is>
          <t>Calquence + R-CHOP ESCALADE</t>
        </is>
      </c>
      <c r="C69" s="2" t="inlineStr">
        <is>
          <t>LCM Projects</t>
        </is>
      </c>
      <c r="D69" s="2" t="inlineStr">
        <is>
          <t>BTK inhibitor + R-CHOP</t>
        </is>
      </c>
      <c r="E69" s="2" t="inlineStr">
        <is>
          <t>1L DLBCL</t>
        </is>
      </c>
      <c r="F69" s="2" t="inlineStr"/>
      <c r="G69" s="2" t="inlineStr"/>
      <c r="H69" s="2" t="inlineStr"/>
      <c r="I69" s="2" t="inlineStr"/>
      <c r="J69" s="2" t="inlineStr"/>
      <c r="K69" s="2" t="inlineStr">
        <is>
          <t>Combination molecule</t>
        </is>
      </c>
      <c r="L69" s="2" t="inlineStr"/>
      <c r="M69" s="2" t="n">
        <v>4</v>
      </c>
      <c r="N69" s="2" t="inlineStr">
        <is>
          <t>2026-07-27</t>
        </is>
      </c>
    </row>
    <row r="70" ht="48" customHeight="1">
      <c r="A70" s="2" t="inlineStr">
        <is>
          <t>Oncology</t>
        </is>
      </c>
      <c r="B70" s="2" t="inlineStr">
        <is>
          <t>Calquence + venetoclax + obinutuzumab AMPLIFY</t>
        </is>
      </c>
      <c r="C70" s="2" t="inlineStr">
        <is>
          <t>LCM Projects</t>
        </is>
      </c>
      <c r="D70" s="2" t="inlineStr">
        <is>
          <t>BTK inhibitor + BCL-2 inhibitor + anti-CD20 mAb</t>
        </is>
      </c>
      <c r="E70" s="2" t="inlineStr">
        <is>
          <t>1L CLL</t>
        </is>
      </c>
      <c r="F70" s="2" t="inlineStr">
        <is>
          <t>Country Date Launched</t>
        </is>
      </c>
      <c r="G70" s="2" t="inlineStr"/>
      <c r="H70" s="2" t="inlineStr"/>
      <c r="I70" s="2" t="inlineStr"/>
      <c r="J70" s="2" t="inlineStr"/>
      <c r="K70" s="2" t="inlineStr">
        <is>
          <t>Combination molecule</t>
        </is>
      </c>
      <c r="L70" s="2" t="inlineStr"/>
      <c r="M70" s="2" t="n">
        <v>4</v>
      </c>
      <c r="N70" s="2" t="inlineStr">
        <is>
          <t>2026-07-27</t>
        </is>
      </c>
    </row>
    <row r="71" ht="48" customHeight="1">
      <c r="A71" s="2" t="inlineStr">
        <is>
          <t>Oncology</t>
        </is>
      </c>
      <c r="B71" s="2" t="inlineStr">
        <is>
          <t>Calquence ECHO</t>
        </is>
      </c>
      <c r="C71" s="2" t="inlineStr">
        <is>
          <t>LCM Projects</t>
        </is>
      </c>
      <c r="D71" s="2" t="inlineStr">
        <is>
          <t>BTK inhibitor</t>
        </is>
      </c>
      <c r="E71" s="2" t="inlineStr">
        <is>
          <t>1L MCL</t>
        </is>
      </c>
      <c r="F71" s="2" t="inlineStr">
        <is>
          <t>Country Date Launched</t>
        </is>
      </c>
      <c r="G71" s="2" t="inlineStr"/>
      <c r="H71" s="2" t="inlineStr"/>
      <c r="I71" s="2" t="inlineStr"/>
      <c r="J71" s="2" t="inlineStr">
        <is>
          <t>Partnered product.</t>
        </is>
      </c>
      <c r="K71" s="2" t="inlineStr">
        <is>
          <t>Small molecule</t>
        </is>
      </c>
      <c r="L71" s="2" t="inlineStr"/>
      <c r="M71" s="2" t="n">
        <v>4</v>
      </c>
      <c r="N71" s="2" t="inlineStr">
        <is>
          <t>2026-07-27</t>
        </is>
      </c>
    </row>
    <row r="72" ht="48" customHeight="1">
      <c r="A72" s="2" t="inlineStr">
        <is>
          <t>Oncology</t>
        </is>
      </c>
      <c r="B72" s="2" t="inlineStr">
        <is>
          <t>Datroway + Imfinzi + CTx AVANZAR</t>
        </is>
      </c>
      <c r="C72" s="2" t="inlineStr">
        <is>
          <t>LCM Projects</t>
        </is>
      </c>
      <c r="D72" s="2" t="inlineStr">
        <is>
          <t>TROP2 TOP1i ADC + PD-L1 mAb + CTx</t>
        </is>
      </c>
      <c r="E72" s="2" t="inlineStr">
        <is>
          <t>1L NSQ/NSQ TROP2+ NSCLC</t>
        </is>
      </c>
      <c r="F72" s="2" t="inlineStr"/>
      <c r="G72" s="2" t="inlineStr"/>
      <c r="H72" s="2" t="inlineStr"/>
      <c r="I72" s="2" t="inlineStr"/>
      <c r="J72" s="2" t="inlineStr">
        <is>
          <t>Partnered product.</t>
        </is>
      </c>
      <c r="K72" s="2" t="inlineStr">
        <is>
          <t>Large molecule</t>
        </is>
      </c>
      <c r="L72" s="2" t="inlineStr"/>
      <c r="M72" s="2" t="n">
        <v>4</v>
      </c>
      <c r="N72" s="2" t="inlineStr">
        <is>
          <t>2026-07-27</t>
        </is>
      </c>
    </row>
    <row r="73" ht="48" customHeight="1">
      <c r="A73" s="2" t="inlineStr">
        <is>
          <t>Oncology</t>
        </is>
      </c>
      <c r="B73" s="2" t="inlineStr">
        <is>
          <t>Datroway + Imfinzi TROPION-Breast04</t>
        </is>
      </c>
      <c r="C73" s="2" t="inlineStr">
        <is>
          <t>LCM Projects</t>
        </is>
      </c>
      <c r="D73" s="2" t="inlineStr">
        <is>
          <t>TROP2 TOP1i ADC + PD-L1 mAb</t>
        </is>
      </c>
      <c r="E73" s="2" t="inlineStr">
        <is>
          <t>neo/adjuvant TNBC or HR-low/HER2- breast cancer</t>
        </is>
      </c>
      <c r="F73" s="2" t="inlineStr"/>
      <c r="G73" s="2" t="inlineStr"/>
      <c r="H73" s="2" t="inlineStr"/>
      <c r="I73" s="2" t="inlineStr"/>
      <c r="J73" s="2" t="inlineStr">
        <is>
          <t>Partnered product.</t>
        </is>
      </c>
      <c r="K73" s="2" t="inlineStr">
        <is>
          <t>Large molecule</t>
        </is>
      </c>
      <c r="L73" s="2" t="inlineStr"/>
      <c r="M73" s="2" t="n">
        <v>4</v>
      </c>
      <c r="N73" s="2" t="inlineStr">
        <is>
          <t>2026-07-27</t>
        </is>
      </c>
    </row>
    <row r="74" ht="48" customHeight="1">
      <c r="A74" s="2" t="inlineStr">
        <is>
          <t>Oncology</t>
        </is>
      </c>
      <c r="B74" s="2" t="inlineStr">
        <is>
          <t>Datroway + Imfinzi TROPION-Breast05</t>
        </is>
      </c>
      <c r="C74" s="2" t="inlineStr">
        <is>
          <t>LCM Projects</t>
        </is>
      </c>
      <c r="D74" s="2" t="inlineStr">
        <is>
          <t>TROP2 TOP1i ADC + PD-L1 mAb</t>
        </is>
      </c>
      <c r="E74" s="2" t="inlineStr">
        <is>
          <t>1L PD-L1 CPS ≥10 TNBC</t>
        </is>
      </c>
      <c r="F74" s="2" t="inlineStr"/>
      <c r="G74" s="2" t="inlineStr"/>
      <c r="H74" s="2" t="inlineStr"/>
      <c r="I74" s="2" t="inlineStr"/>
      <c r="J74" s="2" t="inlineStr">
        <is>
          <t>Partnered product.</t>
        </is>
      </c>
      <c r="K74" s="2" t="inlineStr">
        <is>
          <t>Large molecule</t>
        </is>
      </c>
      <c r="L74" s="2" t="inlineStr"/>
      <c r="M74" s="2" t="n">
        <v>4</v>
      </c>
      <c r="N74" s="2" t="inlineStr">
        <is>
          <t>2026-07-27</t>
        </is>
      </c>
    </row>
    <row r="75" ht="48" customHeight="1">
      <c r="A75" s="2" t="inlineStr">
        <is>
          <t>Oncology</t>
        </is>
      </c>
      <c r="B75" s="2" t="inlineStr">
        <is>
          <t>Datroway + pembrolizumab TROPION-Lung07</t>
        </is>
      </c>
      <c r="C75" s="2" t="inlineStr">
        <is>
          <t>LCM Projects</t>
        </is>
      </c>
      <c r="D75" s="2" t="inlineStr">
        <is>
          <t>TROP2 TOP1i ADC + PD-1 mAb</t>
        </is>
      </c>
      <c r="E75" s="2" t="inlineStr">
        <is>
          <t>1L PD-L1 &lt;50% NSQ NSCLC</t>
        </is>
      </c>
      <c r="F75" s="2" t="inlineStr"/>
      <c r="G75" s="2" t="inlineStr"/>
      <c r="H75" s="2" t="inlineStr"/>
      <c r="I75" s="2" t="inlineStr"/>
      <c r="J75" s="2" t="inlineStr">
        <is>
          <t>Partnered product.</t>
        </is>
      </c>
      <c r="K75" s="2" t="inlineStr">
        <is>
          <t>Large molecule</t>
        </is>
      </c>
      <c r="L75" s="2" t="inlineStr"/>
      <c r="M75" s="2" t="n">
        <v>4</v>
      </c>
      <c r="N75" s="2" t="inlineStr">
        <is>
          <t>2026-07-27</t>
        </is>
      </c>
    </row>
    <row r="76" ht="48" customHeight="1">
      <c r="A76" s="2" t="inlineStr">
        <is>
          <t>Oncology</t>
        </is>
      </c>
      <c r="B76" s="2" t="inlineStr">
        <is>
          <t>Datroway + pembrolizumab TROPION-Lung08</t>
        </is>
      </c>
      <c r="C76" s="2" t="inlineStr">
        <is>
          <t>LCM Projects</t>
        </is>
      </c>
      <c r="D76" s="2" t="inlineStr">
        <is>
          <t>TROP2 TOP1i ADC + PD-1 mAb</t>
        </is>
      </c>
      <c r="E76" s="2" t="inlineStr">
        <is>
          <t>1L PD-L1 TPS ≥50% NSQ NSCLC</t>
        </is>
      </c>
      <c r="F76" s="2" t="inlineStr"/>
      <c r="G76" s="2" t="inlineStr"/>
      <c r="H76" s="2" t="inlineStr"/>
      <c r="I76" s="2" t="inlineStr"/>
      <c r="J76" s="2" t="inlineStr">
        <is>
          <t>Partnered product.</t>
        </is>
      </c>
      <c r="K76" s="2" t="inlineStr">
        <is>
          <t>Large molecule</t>
        </is>
      </c>
      <c r="L76" s="2" t="inlineStr"/>
      <c r="M76" s="2" t="n">
        <v>4</v>
      </c>
      <c r="N76" s="2" t="inlineStr">
        <is>
          <t>2026-07-27</t>
        </is>
      </c>
    </row>
    <row r="77" ht="48" customHeight="1">
      <c r="A77" s="2" t="inlineStr">
        <is>
          <t>Oncology</t>
        </is>
      </c>
      <c r="B77" s="2" t="inlineStr">
        <is>
          <t>Datroway + rilvegostomig TROPION-Lung10</t>
        </is>
      </c>
      <c r="C77" s="2" t="inlineStr">
        <is>
          <t>LCM Projects</t>
        </is>
      </c>
      <c r="D77" s="2" t="inlineStr">
        <is>
          <t>TROP2 TOP1i ADC + PD-1/TIGIT bispecific mAb</t>
        </is>
      </c>
      <c r="E77" s="2" t="inlineStr">
        <is>
          <t>1L PD-L1 ≥50% NSQ NSCLC</t>
        </is>
      </c>
      <c r="F77" s="2" t="inlineStr"/>
      <c r="G77" s="2" t="inlineStr"/>
      <c r="H77" s="2" t="inlineStr"/>
      <c r="I77" s="2" t="inlineStr"/>
      <c r="J77" s="2" t="inlineStr">
        <is>
          <t>Partnered product.</t>
        </is>
      </c>
      <c r="K77" s="2" t="inlineStr">
        <is>
          <t>Large molecule</t>
        </is>
      </c>
      <c r="L77" s="2" t="inlineStr"/>
      <c r="M77" s="2" t="n">
        <v>4</v>
      </c>
      <c r="N77" s="2" t="inlineStr">
        <is>
          <t>2026-07-27</t>
        </is>
      </c>
    </row>
    <row r="78" ht="48" customHeight="1">
      <c r="A78" s="2" t="inlineStr">
        <is>
          <t>Oncology</t>
        </is>
      </c>
      <c r="B78" s="2" t="inlineStr">
        <is>
          <t>Datroway + Tagrisso TROPION-Lung14</t>
        </is>
      </c>
      <c r="C78" s="2" t="inlineStr">
        <is>
          <t>LCM Projects</t>
        </is>
      </c>
      <c r="D78" s="2" t="inlineStr">
        <is>
          <t>TROP2 TOP1i ADC + EGFR TKI</t>
        </is>
      </c>
      <c r="E78" s="2" t="inlineStr">
        <is>
          <t>1L EGFRm NSCLC</t>
        </is>
      </c>
      <c r="F78" s="2" t="inlineStr"/>
      <c r="G78" s="2" t="inlineStr"/>
      <c r="H78" s="2" t="inlineStr"/>
      <c r="I78" s="2" t="inlineStr"/>
      <c r="J78" s="2" t="inlineStr">
        <is>
          <t>Partnered product.</t>
        </is>
      </c>
      <c r="K78" s="2" t="inlineStr">
        <is>
          <t>Large molecule</t>
        </is>
      </c>
      <c r="L78" s="2" t="inlineStr"/>
      <c r="M78" s="2" t="n">
        <v>4</v>
      </c>
      <c r="N78" s="2" t="inlineStr">
        <is>
          <t>2026-07-27</t>
        </is>
      </c>
    </row>
    <row r="79" ht="48" customHeight="1">
      <c r="A79" s="2" t="inlineStr">
        <is>
          <t>Oncology</t>
        </is>
      </c>
      <c r="B79" s="2" t="inlineStr">
        <is>
          <t>Datroway + Tagrisso TROPION-Lung15</t>
        </is>
      </c>
      <c r="C79" s="2" t="inlineStr">
        <is>
          <t>LCM Projects</t>
        </is>
      </c>
      <c r="D79" s="2" t="inlineStr">
        <is>
          <t>TROP2 TOP1i ADC + EGFR TKI</t>
        </is>
      </c>
      <c r="E79" s="2" t="inlineStr">
        <is>
          <t>2L EGFRm NSCLC</t>
        </is>
      </c>
      <c r="F79" s="2" t="inlineStr"/>
      <c r="G79" s="2" t="inlineStr"/>
      <c r="H79" s="2" t="inlineStr"/>
      <c r="I79" s="2" t="inlineStr"/>
      <c r="J79" s="2" t="inlineStr">
        <is>
          <t>Partnered product.</t>
        </is>
      </c>
      <c r="K79" s="2" t="inlineStr">
        <is>
          <t>Combination molecule</t>
        </is>
      </c>
      <c r="L79" s="2" t="inlineStr"/>
      <c r="M79" s="2" t="n">
        <v>4</v>
      </c>
      <c r="N79" s="2" t="inlineStr">
        <is>
          <t>2026-07-27</t>
        </is>
      </c>
    </row>
    <row r="80" ht="48" customHeight="1">
      <c r="A80" s="2" t="inlineStr">
        <is>
          <t>Oncology</t>
        </is>
      </c>
      <c r="B80" s="2" t="inlineStr">
        <is>
          <t>Datroway +/- Imfinzi TROPION-Breast03</t>
        </is>
      </c>
      <c r="C80" s="2" t="inlineStr">
        <is>
          <t>LCM Projects</t>
        </is>
      </c>
      <c r="D80" s="2" t="inlineStr">
        <is>
          <t>TROP2 TOP1i ADC +/- PD-L1 mAb</t>
        </is>
      </c>
      <c r="E80" s="2" t="inlineStr">
        <is>
          <t>post-neoadjuvant TNBC with residual disease</t>
        </is>
      </c>
      <c r="F80" s="2" t="inlineStr"/>
      <c r="G80" s="2" t="inlineStr"/>
      <c r="H80" s="2" t="inlineStr"/>
      <c r="I80" s="2" t="inlineStr"/>
      <c r="J80" s="2" t="inlineStr">
        <is>
          <t>Partnered product.</t>
        </is>
      </c>
      <c r="K80" s="2" t="inlineStr">
        <is>
          <t>Large molecule</t>
        </is>
      </c>
      <c r="L80" s="2" t="inlineStr"/>
      <c r="M80" s="2" t="n">
        <v>4</v>
      </c>
      <c r="N80" s="2" t="inlineStr">
        <is>
          <t>2026-07-27</t>
        </is>
      </c>
    </row>
    <row r="81" ht="48" customHeight="1">
      <c r="A81" s="2" t="inlineStr">
        <is>
          <t>Oncology</t>
        </is>
      </c>
      <c r="B81" s="2" t="inlineStr">
        <is>
          <t>Datroway +/-rilvegostomig TROPION-Urothelial04</t>
        </is>
      </c>
      <c r="C81" s="2" t="inlineStr">
        <is>
          <t>LCM Projects</t>
        </is>
      </c>
      <c r="D81" s="2" t="inlineStr">
        <is>
          <t>TROP2 TOP1i ADC +/- PD-1/TIGIT bispecific mAb</t>
        </is>
      </c>
      <c r="E81" s="2" t="inlineStr">
        <is>
          <t>non-pCR adjuvant MIUC</t>
        </is>
      </c>
      <c r="F81" s="2" t="inlineStr"/>
      <c r="G81" s="2" t="inlineStr"/>
      <c r="H81" s="2" t="inlineStr"/>
      <c r="I81" s="2" t="inlineStr"/>
      <c r="J81" s="2" t="inlineStr">
        <is>
          <t>Partnered product.</t>
        </is>
      </c>
      <c r="K81" s="2" t="inlineStr">
        <is>
          <t>Combination molecule</t>
        </is>
      </c>
      <c r="L81" s="2" t="inlineStr">
        <is>
          <t>New to Phase III.</t>
        </is>
      </c>
      <c r="M81" s="2" t="n">
        <v>4</v>
      </c>
      <c r="N81" s="2" t="inlineStr">
        <is>
          <t>2026-07-27</t>
        </is>
      </c>
    </row>
    <row r="82" ht="48" customHeight="1">
      <c r="A82" s="2" t="inlineStr">
        <is>
          <t>Oncology</t>
        </is>
      </c>
      <c r="B82" s="2" t="inlineStr">
        <is>
          <t>Datroway TROPION-Breast02</t>
        </is>
      </c>
      <c r="C82" s="2" t="inlineStr">
        <is>
          <t>LCM Projects</t>
        </is>
      </c>
      <c r="D82" s="2" t="inlineStr">
        <is>
          <t>TROP2 TOP1i ADC</t>
        </is>
      </c>
      <c r="E82" s="2" t="inlineStr">
        <is>
          <t>1L TNBC not candidates for IO</t>
        </is>
      </c>
      <c r="F82" s="2" t="inlineStr">
        <is>
          <t>Country Date Approved</t>
        </is>
      </c>
      <c r="G82" s="2" t="inlineStr"/>
      <c r="H82" s="2" t="inlineStr"/>
      <c r="I82" s="2" t="inlineStr"/>
      <c r="J82" s="2" t="inlineStr">
        <is>
          <t>Partnered product.</t>
        </is>
      </c>
      <c r="K82" s="2" t="inlineStr">
        <is>
          <t>Large molecule</t>
        </is>
      </c>
      <c r="L82" s="2" t="inlineStr"/>
      <c r="M82" s="2" t="n">
        <v>4</v>
      </c>
      <c r="N82" s="2" t="inlineStr">
        <is>
          <t>2026-07-27</t>
        </is>
      </c>
    </row>
    <row r="83" ht="48" customHeight="1">
      <c r="A83" s="2" t="inlineStr">
        <is>
          <t>Oncology</t>
        </is>
      </c>
      <c r="B83" s="2" t="inlineStr">
        <is>
          <t>Datroway TROPION-Lung17</t>
        </is>
      </c>
      <c r="C83" s="2" t="inlineStr">
        <is>
          <t>LCM Projects</t>
        </is>
      </c>
      <c r="D83" s="2" t="inlineStr">
        <is>
          <t>TROP2 TOP1i ADC</t>
        </is>
      </c>
      <c r="E83" s="2" t="inlineStr">
        <is>
          <t>TROP2 QCS NMR+ non-squamous NSCLC 2L</t>
        </is>
      </c>
      <c r="F83" s="2" t="inlineStr"/>
      <c r="G83" s="2" t="inlineStr"/>
      <c r="H83" s="2" t="inlineStr"/>
      <c r="I83" s="2" t="inlineStr"/>
      <c r="J83" s="2" t="inlineStr">
        <is>
          <t>Partnered product.</t>
        </is>
      </c>
      <c r="K83" s="2" t="inlineStr">
        <is>
          <t>Large molecule</t>
        </is>
      </c>
      <c r="L83" s="2" t="inlineStr"/>
      <c r="M83" s="2" t="n">
        <v>4</v>
      </c>
      <c r="N83" s="2" t="inlineStr">
        <is>
          <t>2026-07-27</t>
        </is>
      </c>
    </row>
    <row r="84" ht="48" customHeight="1">
      <c r="A84" s="2" t="inlineStr">
        <is>
          <t>Oncology</t>
        </is>
      </c>
      <c r="B84" s="2" t="inlineStr">
        <is>
          <t>Enhertu (platform) DESTINY-Breast07</t>
        </is>
      </c>
      <c r="C84" s="2" t="inlineStr">
        <is>
          <t>LCM Projects</t>
        </is>
      </c>
      <c r="D84" s="2" t="inlineStr">
        <is>
          <t>HER2 TOP1i ADC</t>
        </is>
      </c>
      <c r="E84" s="2" t="inlineStr">
        <is>
          <t>HER2+ breast cancer</t>
        </is>
      </c>
      <c r="F84" s="2" t="inlineStr"/>
      <c r="G84" s="2" t="inlineStr"/>
      <c r="H84" s="2" t="inlineStr"/>
      <c r="I84" s="2" t="inlineStr"/>
      <c r="J84" s="2" t="inlineStr">
        <is>
          <t>Partnered product. Phase II LCM</t>
        </is>
      </c>
      <c r="K84" s="2" t="inlineStr">
        <is>
          <t>Large molecule</t>
        </is>
      </c>
      <c r="L84" s="2" t="inlineStr"/>
      <c r="M84" s="2" t="n">
        <v>4</v>
      </c>
      <c r="N84" s="2" t="inlineStr">
        <is>
          <t>2026-07-27</t>
        </is>
      </c>
    </row>
    <row r="85" ht="48" customHeight="1">
      <c r="A85" s="2" t="inlineStr">
        <is>
          <t>Oncology</t>
        </is>
      </c>
      <c r="B85" s="2" t="inlineStr">
        <is>
          <t>Enhertu + pertuzumab DESTINY-Breast09</t>
        </is>
      </c>
      <c r="C85" s="2" t="inlineStr">
        <is>
          <t>LCM Projects</t>
        </is>
      </c>
      <c r="D85" s="2" t="inlineStr">
        <is>
          <t>HER2 TOP1i ADC</t>
        </is>
      </c>
      <c r="E85" s="2" t="inlineStr">
        <is>
          <t>1L HER2+ breast cancer</t>
        </is>
      </c>
      <c r="F85" s="2" t="inlineStr">
        <is>
          <t>Country Date Launched</t>
        </is>
      </c>
      <c r="G85" s="2" t="inlineStr"/>
      <c r="H85" s="2" t="inlineStr"/>
      <c r="I85" s="2" t="inlineStr"/>
      <c r="J85" s="2" t="inlineStr">
        <is>
          <t>Partnered product.</t>
        </is>
      </c>
      <c r="K85" s="2" t="inlineStr">
        <is>
          <t>Large molecule</t>
        </is>
      </c>
      <c r="L85" s="2" t="inlineStr"/>
      <c r="M85" s="2" t="n">
        <v>4</v>
      </c>
      <c r="N85" s="2" t="inlineStr">
        <is>
          <t>2026-07-27</t>
        </is>
      </c>
    </row>
    <row r="86" ht="48" customHeight="1">
      <c r="A86" s="2" t="inlineStr">
        <is>
          <t>Oncology</t>
        </is>
      </c>
      <c r="B86" s="2" t="inlineStr">
        <is>
          <t>Enhertu + rilvegostomig DESTINY-BTC01</t>
        </is>
      </c>
      <c r="C86" s="2" t="inlineStr">
        <is>
          <t>LCM Projects</t>
        </is>
      </c>
      <c r="D86" s="2" t="inlineStr">
        <is>
          <t>HER2 TOP1i ADC + PD-1/TIGIT bispecific mAb</t>
        </is>
      </c>
      <c r="E86" s="2" t="inlineStr">
        <is>
          <t>1L HER2+ biliary tract cancer</t>
        </is>
      </c>
      <c r="F86" s="2" t="inlineStr"/>
      <c r="G86" s="2" t="inlineStr"/>
      <c r="H86" s="2" t="inlineStr"/>
      <c r="I86" s="2" t="inlineStr"/>
      <c r="J86" s="2" t="inlineStr">
        <is>
          <t>Partnered product.</t>
        </is>
      </c>
      <c r="K86" s="2" t="inlineStr">
        <is>
          <t>Combination molecule</t>
        </is>
      </c>
      <c r="L86" s="2" t="inlineStr"/>
      <c r="M86" s="2" t="n">
        <v>4</v>
      </c>
      <c r="N86" s="2" t="inlineStr">
        <is>
          <t>2026-07-27</t>
        </is>
      </c>
    </row>
    <row r="87" ht="48" customHeight="1">
      <c r="A87" s="2" t="inlineStr">
        <is>
          <t>Oncology</t>
        </is>
      </c>
      <c r="B87" s="2" t="inlineStr">
        <is>
          <t>Enhertu + rilvegostomig/pembrolizumab DESTINY-Endometrial01</t>
        </is>
      </c>
      <c r="C87" s="2" t="inlineStr">
        <is>
          <t>LCM Projects</t>
        </is>
      </c>
      <c r="D87" s="2" t="inlineStr">
        <is>
          <t>HER2 TOP1i ADC + PD-1/TIGIT bispecific mAb/PD-1 mAb</t>
        </is>
      </c>
      <c r="E87" s="2" t="inlineStr">
        <is>
          <t>1L HER2+ pMMR endometrial cancer</t>
        </is>
      </c>
      <c r="F87" s="2" t="inlineStr"/>
      <c r="G87" s="2" t="inlineStr"/>
      <c r="H87" s="2" t="inlineStr"/>
      <c r="I87" s="2" t="inlineStr"/>
      <c r="J87" s="2" t="inlineStr">
        <is>
          <t>Partnered product.</t>
        </is>
      </c>
      <c r="K87" s="2" t="inlineStr">
        <is>
          <t>Large molecule</t>
        </is>
      </c>
      <c r="L87" s="2" t="inlineStr"/>
      <c r="M87" s="2" t="n">
        <v>4</v>
      </c>
      <c r="N87" s="2" t="inlineStr">
        <is>
          <t>2026-07-27</t>
        </is>
      </c>
    </row>
    <row r="88" ht="48" customHeight="1">
      <c r="A88" s="2" t="inlineStr">
        <is>
          <t>Oncology</t>
        </is>
      </c>
      <c r="B88" s="2" t="inlineStr">
        <is>
          <t>Enhertu DESTINY-Breast05</t>
        </is>
      </c>
      <c r="C88" s="2" t="inlineStr">
        <is>
          <t>LCM Projects</t>
        </is>
      </c>
      <c r="D88" s="2" t="inlineStr">
        <is>
          <t>HER2 TOP1i ADC</t>
        </is>
      </c>
      <c r="E88" s="2" t="inlineStr">
        <is>
          <t>post-neoadjuvant high-risk HER2+ early breast cancer</t>
        </is>
      </c>
      <c r="F88" s="2" t="inlineStr">
        <is>
          <t>Country Date Launched</t>
        </is>
      </c>
      <c r="G88" s="2" t="inlineStr"/>
      <c r="H88" s="2" t="inlineStr"/>
      <c r="I88" s="2" t="inlineStr"/>
      <c r="J88" s="2" t="inlineStr">
        <is>
          <t>Partnered product.</t>
        </is>
      </c>
      <c r="K88" s="2" t="inlineStr">
        <is>
          <t>Large molecule</t>
        </is>
      </c>
      <c r="L88" s="2" t="inlineStr"/>
      <c r="M88" s="2" t="n">
        <v>4</v>
      </c>
      <c r="N88" s="2" t="inlineStr">
        <is>
          <t>2026-07-27</t>
        </is>
      </c>
    </row>
    <row r="89" ht="48" customHeight="1">
      <c r="A89" s="2" t="inlineStr">
        <is>
          <t>Oncology</t>
        </is>
      </c>
      <c r="B89" s="2" t="inlineStr">
        <is>
          <t>Enhertu DESTINY-Endometrial02</t>
        </is>
      </c>
      <c r="C89" s="2" t="inlineStr">
        <is>
          <t>LCM Projects</t>
        </is>
      </c>
      <c r="D89" s="2" t="inlineStr">
        <is>
          <t>HER2 TOP1i ADC</t>
        </is>
      </c>
      <c r="E89" s="2" t="inlineStr">
        <is>
          <t>adjuvant endometrial cancer</t>
        </is>
      </c>
      <c r="F89" s="2" t="inlineStr"/>
      <c r="G89" s="2" t="inlineStr"/>
      <c r="H89" s="2" t="inlineStr"/>
      <c r="I89" s="2" t="inlineStr"/>
      <c r="J89" s="2" t="inlineStr">
        <is>
          <t>Partnered product.</t>
        </is>
      </c>
      <c r="K89" s="2" t="inlineStr">
        <is>
          <t>Large molecule</t>
        </is>
      </c>
      <c r="L89" s="2" t="inlineStr"/>
      <c r="M89" s="2" t="n">
        <v>4</v>
      </c>
      <c r="N89" s="2" t="inlineStr">
        <is>
          <t>2026-07-27</t>
        </is>
      </c>
    </row>
    <row r="90" ht="48" customHeight="1">
      <c r="A90" s="2" t="inlineStr">
        <is>
          <t>Oncology</t>
        </is>
      </c>
      <c r="B90" s="2" t="inlineStr">
        <is>
          <t>Enhertu DESTINY-Gastric04</t>
        </is>
      </c>
      <c r="C90" s="2" t="inlineStr">
        <is>
          <t>LCM Projects</t>
        </is>
      </c>
      <c r="D90" s="2" t="inlineStr">
        <is>
          <t>HER2 TOP1i ADC</t>
        </is>
      </c>
      <c r="E90" s="2" t="inlineStr">
        <is>
          <t>2L HER2+ gastric cancer</t>
        </is>
      </c>
      <c r="F90" s="2" t="inlineStr">
        <is>
          <t>Country Date Launched</t>
        </is>
      </c>
      <c r="G90" s="2" t="inlineStr"/>
      <c r="H90" s="2" t="inlineStr"/>
      <c r="I90" s="2" t="inlineStr"/>
      <c r="J90" s="2" t="inlineStr">
        <is>
          <t>Partnered product.</t>
        </is>
      </c>
      <c r="K90" s="2" t="inlineStr">
        <is>
          <t>Large molecule</t>
        </is>
      </c>
      <c r="L90" s="2" t="inlineStr"/>
      <c r="M90" s="2" t="n">
        <v>4</v>
      </c>
      <c r="N90" s="2" t="inlineStr">
        <is>
          <t>2026-07-27</t>
        </is>
      </c>
    </row>
    <row r="91" ht="48" customHeight="1">
      <c r="A91" s="2" t="inlineStr">
        <is>
          <t>Oncology</t>
        </is>
      </c>
      <c r="B91" s="2" t="inlineStr">
        <is>
          <t>Enhertu DESTINY-Lung04</t>
        </is>
      </c>
      <c r="C91" s="2" t="inlineStr">
        <is>
          <t>LCM Projects</t>
        </is>
      </c>
      <c r="D91" s="2" t="inlineStr">
        <is>
          <t>HER2 TOP1i ADC</t>
        </is>
      </c>
      <c r="E91" s="2" t="inlineStr">
        <is>
          <t>1L HER2m NSCLC</t>
        </is>
      </c>
      <c r="F91" s="2" t="inlineStr"/>
      <c r="G91" s="2" t="inlineStr"/>
      <c r="H91" s="2" t="inlineStr"/>
      <c r="I91" s="2" t="inlineStr"/>
      <c r="J91" s="2" t="inlineStr">
        <is>
          <t>Partnered product.</t>
        </is>
      </c>
      <c r="K91" s="2" t="inlineStr">
        <is>
          <t>Large molecule</t>
        </is>
      </c>
      <c r="L91" s="2" t="inlineStr"/>
      <c r="M91" s="2" t="n">
        <v>4</v>
      </c>
      <c r="N91" s="2" t="inlineStr">
        <is>
          <t>2026-07-27</t>
        </is>
      </c>
    </row>
    <row r="92" ht="48" customHeight="1">
      <c r="A92" s="2" t="inlineStr">
        <is>
          <t>Oncology</t>
        </is>
      </c>
      <c r="B92" s="2" t="inlineStr">
        <is>
          <t>Enhertu DESTINY-PanTumor03 (China)</t>
        </is>
      </c>
      <c r="C92" s="2" t="inlineStr">
        <is>
          <t>LCM Projects</t>
        </is>
      </c>
      <c r="D92" s="2" t="inlineStr">
        <is>
          <t>HER2 TOP1i ADC</t>
        </is>
      </c>
      <c r="E92" s="2" t="inlineStr">
        <is>
          <t>HER2 expressing solid tumours</t>
        </is>
      </c>
      <c r="F92" s="2" t="inlineStr">
        <is>
          <t>Country Date Accepted</t>
        </is>
      </c>
      <c r="G92" s="2" t="inlineStr"/>
      <c r="H92" s="2" t="inlineStr"/>
      <c r="I92" s="2" t="inlineStr"/>
      <c r="J92" s="2" t="inlineStr">
        <is>
          <t>Partnered product. Phase II LCM</t>
        </is>
      </c>
      <c r="K92" s="2" t="inlineStr">
        <is>
          <t>Large molecule</t>
        </is>
      </c>
      <c r="L92" s="2" t="inlineStr"/>
      <c r="M92" s="2" t="n">
        <v>4</v>
      </c>
      <c r="N92" s="2" t="inlineStr">
        <is>
          <t>2026-07-27</t>
        </is>
      </c>
    </row>
    <row r="93" ht="48" customHeight="1">
      <c r="A93" s="2" t="inlineStr">
        <is>
          <t>Oncology</t>
        </is>
      </c>
      <c r="B93" s="2" t="inlineStr">
        <is>
          <t>Enhertu followed by THP DESTINY-Breast11</t>
        </is>
      </c>
      <c r="C93" s="2" t="inlineStr">
        <is>
          <t>LCM Projects</t>
        </is>
      </c>
      <c r="D93" s="2" t="inlineStr">
        <is>
          <t>HER2 TOP1i ADC</t>
        </is>
      </c>
      <c r="E93" s="2" t="inlineStr">
        <is>
          <t>neoadjuvant high-risk HER2+ early breast cancer</t>
        </is>
      </c>
      <c r="F93" s="2" t="inlineStr">
        <is>
          <t>Country Date Launched</t>
        </is>
      </c>
      <c r="G93" s="2" t="inlineStr"/>
      <c r="H93" s="2" t="inlineStr"/>
      <c r="I93" s="2" t="inlineStr"/>
      <c r="J93" s="2" t="inlineStr">
        <is>
          <t>Partnered product.</t>
        </is>
      </c>
      <c r="K93" s="2" t="inlineStr">
        <is>
          <t>Large molecule</t>
        </is>
      </c>
      <c r="L93" s="2" t="inlineStr"/>
      <c r="M93" s="2" t="n">
        <v>4</v>
      </c>
      <c r="N93" s="2" t="inlineStr">
        <is>
          <t>2026-07-27</t>
        </is>
      </c>
    </row>
    <row r="94" ht="48" customHeight="1">
      <c r="A94" s="2" t="inlineStr">
        <is>
          <t>Oncology</t>
        </is>
      </c>
      <c r="B94" s="2" t="inlineStr">
        <is>
          <t>EnhertuDESTINY-PanTumor02</t>
        </is>
      </c>
      <c r="C94" s="2" t="inlineStr">
        <is>
          <t>LCM Projects</t>
        </is>
      </c>
      <c r="D94" s="2" t="inlineStr">
        <is>
          <t>HER2 TOP1i ADC</t>
        </is>
      </c>
      <c r="E94" s="2" t="inlineStr">
        <is>
          <t>HER2 expressing solid tumours</t>
        </is>
      </c>
      <c r="F94" s="2" t="inlineStr">
        <is>
          <t>Country Date Launched</t>
        </is>
      </c>
      <c r="G94" s="2" t="inlineStr"/>
      <c r="H94" s="2" t="inlineStr"/>
      <c r="I94" s="2" t="inlineStr"/>
      <c r="J94" s="2" t="inlineStr">
        <is>
          <t>Partnered product. Phase II LCM.</t>
        </is>
      </c>
      <c r="K94" s="2" t="inlineStr">
        <is>
          <t>Large molecule</t>
        </is>
      </c>
      <c r="L94" s="2" t="inlineStr"/>
      <c r="M94" s="2" t="n">
        <v>4</v>
      </c>
      <c r="N94" s="2" t="inlineStr">
        <is>
          <t>2026-07-27</t>
        </is>
      </c>
    </row>
    <row r="95" ht="48" customHeight="1">
      <c r="A95" s="2" t="inlineStr">
        <is>
          <t>Oncology</t>
        </is>
      </c>
      <c r="B95" s="2" t="inlineStr">
        <is>
          <t>Imfinzi + BCG POTOMAC</t>
        </is>
      </c>
      <c r="C95" s="2" t="inlineStr">
        <is>
          <t>LCM Projects</t>
        </is>
      </c>
      <c r="D95" s="2" t="inlineStr">
        <is>
          <t>PD-L1 mAb + BCG</t>
        </is>
      </c>
      <c r="E95" s="2" t="inlineStr">
        <is>
          <t>non-muscle invasive bladder cancer</t>
        </is>
      </c>
      <c r="F95" s="2" t="inlineStr">
        <is>
          <t>Country Date Approved</t>
        </is>
      </c>
      <c r="G95" s="2" t="inlineStr"/>
      <c r="H95" s="2" t="inlineStr"/>
      <c r="I95" s="2" t="inlineStr"/>
      <c r="J95" s="2" t="inlineStr"/>
      <c r="K95" s="2" t="inlineStr">
        <is>
          <t>Large molecule</t>
        </is>
      </c>
      <c r="L95" s="2" t="inlineStr"/>
      <c r="M95" s="2" t="n">
        <v>4</v>
      </c>
      <c r="N95" s="2" t="inlineStr">
        <is>
          <t>2026-07-27</t>
        </is>
      </c>
    </row>
    <row r="96" ht="48" customHeight="1">
      <c r="A96" s="2" t="inlineStr">
        <is>
          <t>Oncology</t>
        </is>
      </c>
      <c r="B96" s="2" t="inlineStr">
        <is>
          <t>Imfinzi + CRT KUNLUN</t>
        </is>
      </c>
      <c r="C96" s="2" t="inlineStr">
        <is>
          <t>LCM Projects</t>
        </is>
      </c>
      <c r="D96" s="2" t="inlineStr">
        <is>
          <t>PD-L1 mAb + CRT</t>
        </is>
      </c>
      <c r="E96" s="2" t="inlineStr">
        <is>
          <t>locally advanced ESCC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>Large molecule</t>
        </is>
      </c>
      <c r="L96" s="2" t="inlineStr"/>
      <c r="M96" s="2" t="n">
        <v>4</v>
      </c>
      <c r="N96" s="2" t="inlineStr">
        <is>
          <t>2026-07-27</t>
        </is>
      </c>
    </row>
    <row r="97" ht="48" customHeight="1">
      <c r="A97" s="2" t="inlineStr">
        <is>
          <t>Oncology</t>
        </is>
      </c>
      <c r="B97" s="2" t="inlineStr">
        <is>
          <t>Imfinzi + EV +/- Imjudo VOLGA</t>
        </is>
      </c>
      <c r="C97" s="2" t="inlineStr">
        <is>
          <t>LCM Projects</t>
        </is>
      </c>
      <c r="D97" s="2" t="inlineStr">
        <is>
          <t>PD-L1 mAb + nectin-4 targeting MMAE ADC +/- CTLA-4 mAb</t>
        </is>
      </c>
      <c r="E97" s="2" t="inlineStr">
        <is>
          <t>muscle invasive bladder cancer (cis-ineligible/refusal)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Combination molecule</t>
        </is>
      </c>
      <c r="L97" s="2" t="inlineStr"/>
      <c r="M97" s="2" t="n">
        <v>4</v>
      </c>
      <c r="N97" s="2" t="inlineStr">
        <is>
          <t>2026-07-27</t>
        </is>
      </c>
    </row>
    <row r="98" ht="48" customHeight="1">
      <c r="A98" s="2" t="inlineStr">
        <is>
          <t>Oncology</t>
        </is>
      </c>
      <c r="B98" s="2" t="inlineStr">
        <is>
          <t>Imfinzi + FLOT MATTERHORN</t>
        </is>
      </c>
      <c r="C98" s="2" t="inlineStr">
        <is>
          <t>LCM Projects</t>
        </is>
      </c>
      <c r="D98" s="2" t="inlineStr">
        <is>
          <t>PD-L1 mAb + CTx</t>
        </is>
      </c>
      <c r="E98" s="2" t="inlineStr">
        <is>
          <t>resectable early gastric cancer</t>
        </is>
      </c>
      <c r="F98" s="2" t="inlineStr">
        <is>
          <t>Country Date Launched</t>
        </is>
      </c>
      <c r="G98" s="2" t="inlineStr"/>
      <c r="H98" s="2" t="inlineStr"/>
      <c r="I98" s="2" t="inlineStr"/>
      <c r="J98" s="2" t="inlineStr">
        <is>
          <t>Partnered product.</t>
        </is>
      </c>
      <c r="K98" s="2" t="inlineStr">
        <is>
          <t>Large molecule</t>
        </is>
      </c>
      <c r="L98" s="2" t="inlineStr"/>
      <c r="M98" s="2" t="n">
        <v>4</v>
      </c>
      <c r="N98" s="2" t="inlineStr">
        <is>
          <t>2026-07-27</t>
        </is>
      </c>
    </row>
    <row r="99" ht="48" customHeight="1">
      <c r="A99" s="2" t="inlineStr">
        <is>
          <t>Oncology</t>
        </is>
      </c>
      <c r="B99" s="2" t="inlineStr">
        <is>
          <t>Imfinzi + Imjudo + SoC NILE</t>
        </is>
      </c>
      <c r="C99" s="2" t="inlineStr">
        <is>
          <t>LCM Projects</t>
        </is>
      </c>
      <c r="D99" s="2" t="inlineStr">
        <is>
          <t>PD-L1 mAb + CTLA-4 mAb + SoC</t>
        </is>
      </c>
      <c r="E99" s="2" t="inlineStr">
        <is>
          <t>1L urothelial cancer</t>
        </is>
      </c>
      <c r="F99" s="2" t="inlineStr"/>
      <c r="G99" s="2" t="inlineStr"/>
      <c r="H99" s="2" t="inlineStr"/>
      <c r="I99" s="2" t="inlineStr"/>
      <c r="J99" s="2" t="inlineStr"/>
      <c r="K99" s="2" t="inlineStr">
        <is>
          <t>Combination molecule</t>
        </is>
      </c>
      <c r="L99" s="2" t="inlineStr"/>
      <c r="M99" s="2" t="n">
        <v>4</v>
      </c>
      <c r="N99" s="2" t="inlineStr">
        <is>
          <t>2026-07-27</t>
        </is>
      </c>
    </row>
    <row r="100" ht="48" customHeight="1">
      <c r="A100" s="2" t="inlineStr">
        <is>
          <t>Oncology</t>
        </is>
      </c>
      <c r="B100" s="2" t="inlineStr">
        <is>
          <t>Imfinzi + Imjudo + TACE +/- lenvatinib EMERALD-3</t>
        </is>
      </c>
      <c r="C100" s="2" t="inlineStr">
        <is>
          <t>LCM Projects</t>
        </is>
      </c>
      <c r="D100" s="2" t="inlineStr">
        <is>
          <t>PD-L1 mAb +CTLA4 mAb +/- chemoembolisation +VEGFi</t>
        </is>
      </c>
      <c r="E100" s="2" t="inlineStr">
        <is>
          <t>locoregional HCC</t>
        </is>
      </c>
      <c r="F100" s="2" t="inlineStr"/>
      <c r="G100" s="2" t="inlineStr"/>
      <c r="H100" s="2" t="inlineStr"/>
      <c r="I100" s="2" t="inlineStr"/>
      <c r="J100" s="2" t="inlineStr"/>
      <c r="K100" s="2" t="inlineStr">
        <is>
          <t>Combination molecule</t>
        </is>
      </c>
      <c r="L100" s="2" t="inlineStr"/>
      <c r="M100" s="2" t="n">
        <v>4</v>
      </c>
      <c r="N100" s="2" t="inlineStr">
        <is>
          <t>2026-07-27</t>
        </is>
      </c>
    </row>
    <row r="101" ht="48" customHeight="1">
      <c r="A101" s="2" t="inlineStr">
        <is>
          <t>Oncology</t>
        </is>
      </c>
      <c r="B101" s="2" t="inlineStr">
        <is>
          <t>Imfinzi + SBRT PACIFIC-4</t>
        </is>
      </c>
      <c r="C101" s="2" t="inlineStr">
        <is>
          <t>LCM Projects</t>
        </is>
      </c>
      <c r="D101" s="2" t="inlineStr">
        <is>
          <t>PD-L1 mAb + SBRT</t>
        </is>
      </c>
      <c r="E101" s="2" t="inlineStr">
        <is>
          <t>stage I/II NSCLC</t>
        </is>
      </c>
      <c r="F101" s="2" t="inlineStr"/>
      <c r="G101" s="2" t="inlineStr"/>
      <c r="H101" s="2" t="inlineStr"/>
      <c r="I101" s="2" t="inlineStr"/>
      <c r="J101" s="2" t="inlineStr"/>
      <c r="K101" s="2" t="inlineStr">
        <is>
          <t>Large molecule</t>
        </is>
      </c>
      <c r="L101" s="2" t="inlineStr"/>
      <c r="M101" s="2" t="n">
        <v>4</v>
      </c>
      <c r="N101" s="2" t="inlineStr">
        <is>
          <t>2026-07-27</t>
        </is>
      </c>
    </row>
    <row r="102" ht="48" customHeight="1">
      <c r="A102" s="2" t="inlineStr">
        <is>
          <t>Oncology</t>
        </is>
      </c>
      <c r="B102" s="2" t="inlineStr">
        <is>
          <t>Imfinzi + VEGF + TACE EMERALD-1</t>
        </is>
      </c>
      <c r="C102" s="2" t="inlineStr">
        <is>
          <t>LCM Projects</t>
        </is>
      </c>
      <c r="D102" s="2" t="inlineStr">
        <is>
          <t>PD-L1 mAb +VEGFi +TACE</t>
        </is>
      </c>
      <c r="E102" s="2" t="inlineStr">
        <is>
          <t>locoregional HCC</t>
        </is>
      </c>
      <c r="F102" s="2" t="inlineStr"/>
      <c r="G102" s="2" t="inlineStr"/>
      <c r="H102" s="2" t="inlineStr"/>
      <c r="I102" s="2" t="inlineStr"/>
      <c r="J102" s="2" t="inlineStr"/>
      <c r="K102" s="2" t="inlineStr">
        <is>
          <t>Combination molecule</t>
        </is>
      </c>
      <c r="L102" s="2" t="inlineStr"/>
      <c r="M102" s="2" t="n">
        <v>4</v>
      </c>
      <c r="N102" s="2" t="inlineStr">
        <is>
          <t>2026-07-27</t>
        </is>
      </c>
    </row>
    <row r="103" ht="48" customHeight="1">
      <c r="A103" s="2" t="inlineStr">
        <is>
          <t>Oncology</t>
        </is>
      </c>
      <c r="B103" s="2" t="inlineStr">
        <is>
          <t>Imfinzi +/- bevacizumab EMERALD-2</t>
        </is>
      </c>
      <c r="C103" s="2" t="inlineStr">
        <is>
          <t>LCM Projects</t>
        </is>
      </c>
      <c r="D103" s="2" t="inlineStr">
        <is>
          <t>PD-L1 mAb +/- VEGFi</t>
        </is>
      </c>
      <c r="E103" s="2" t="inlineStr">
        <is>
          <t>adjuvant HCC</t>
        </is>
      </c>
      <c r="F103" s="2" t="inlineStr"/>
      <c r="G103" s="2" t="inlineStr"/>
      <c r="H103" s="2" t="inlineStr"/>
      <c r="I103" s="2" t="inlineStr"/>
      <c r="J103" s="2" t="inlineStr"/>
      <c r="K103" s="2" t="inlineStr">
        <is>
          <t>Combination molecule</t>
        </is>
      </c>
      <c r="L103" s="2" t="inlineStr"/>
      <c r="M103" s="2" t="n">
        <v>4</v>
      </c>
      <c r="N103" s="2" t="inlineStr">
        <is>
          <t>2026-07-27</t>
        </is>
      </c>
    </row>
    <row r="104" ht="48" customHeight="1">
      <c r="A104" s="2" t="inlineStr">
        <is>
          <t>Oncology</t>
        </is>
      </c>
      <c r="B104" s="2" t="inlineStr">
        <is>
          <t>Imfinzi +/- Imjudo + CTx POSEIDON</t>
        </is>
      </c>
      <c r="C104" s="2" t="inlineStr">
        <is>
          <t>LCM Projects</t>
        </is>
      </c>
      <c r="D104" s="2" t="inlineStr">
        <is>
          <t>PD-L1 mAb +/- CTLA-4 mAb + CTx</t>
        </is>
      </c>
      <c r="E104" s="2" t="inlineStr">
        <is>
          <t>1L NSCLC</t>
        </is>
      </c>
      <c r="F104" s="2" t="inlineStr">
        <is>
          <t>Country Date Launched</t>
        </is>
      </c>
      <c r="G104" s="2" t="inlineStr"/>
      <c r="H104" s="2" t="inlineStr"/>
      <c r="I104" s="2" t="inlineStr"/>
      <c r="J104" s="2" t="inlineStr"/>
      <c r="K104" s="2" t="inlineStr">
        <is>
          <t>Combination molecule</t>
        </is>
      </c>
      <c r="L104" s="2" t="inlineStr"/>
      <c r="M104" s="2" t="n">
        <v>4</v>
      </c>
      <c r="N104" s="2" t="inlineStr">
        <is>
          <t>2026-07-27</t>
        </is>
      </c>
    </row>
    <row r="105" ht="48" customHeight="1">
      <c r="A105" s="2" t="inlineStr">
        <is>
          <t>Oncology</t>
        </is>
      </c>
      <c r="B105" s="2" t="inlineStr">
        <is>
          <t>Imfinzi combinations NeoCOAST-2</t>
        </is>
      </c>
      <c r="C105" s="2" t="inlineStr">
        <is>
          <t>LCM Projects</t>
        </is>
      </c>
      <c r="D105" s="2" t="inlineStr">
        <is>
          <t>PD-L1 mAb + novel oncology therapies</t>
        </is>
      </c>
      <c r="E105" s="2" t="inlineStr">
        <is>
          <t>resectable NSCLC</t>
        </is>
      </c>
      <c r="F105" s="2" t="inlineStr"/>
      <c r="G105" s="2" t="inlineStr"/>
      <c r="H105" s="2" t="inlineStr"/>
      <c r="I105" s="2" t="inlineStr"/>
      <c r="J105" s="2" t="inlineStr">
        <is>
          <t>Partnered product. Phase II LCM</t>
        </is>
      </c>
      <c r="K105" s="2" t="inlineStr">
        <is>
          <t>Combination molecule</t>
        </is>
      </c>
      <c r="L105" s="2" t="inlineStr"/>
      <c r="M105" s="2" t="n">
        <v>4</v>
      </c>
      <c r="N105" s="2" t="inlineStr">
        <is>
          <t>2026-07-27</t>
        </is>
      </c>
    </row>
    <row r="106" ht="48" customHeight="1">
      <c r="A106" s="2" t="inlineStr">
        <is>
          <t>Oncology</t>
        </is>
      </c>
      <c r="B106" s="2" t="inlineStr">
        <is>
          <t>Lynparza MONO-OLA1</t>
        </is>
      </c>
      <c r="C106" s="2" t="inlineStr">
        <is>
          <t>LCM Projects</t>
        </is>
      </c>
      <c r="D106" s="2" t="inlineStr">
        <is>
          <t>PARP inhibitor</t>
        </is>
      </c>
      <c r="E106" s="2" t="inlineStr">
        <is>
          <t>1L BRCAwt ovarian cancer</t>
        </is>
      </c>
      <c r="F106" s="2" t="inlineStr"/>
      <c r="G106" s="2" t="inlineStr"/>
      <c r="H106" s="2" t="inlineStr"/>
      <c r="I106" s="2" t="inlineStr"/>
      <c r="J106" s="2" t="inlineStr">
        <is>
          <t>Partnered product.</t>
        </is>
      </c>
      <c r="K106" s="2" t="inlineStr">
        <is>
          <t>Small molecule</t>
        </is>
      </c>
      <c r="L106" s="2" t="inlineStr"/>
      <c r="M106" s="2" t="n">
        <v>4</v>
      </c>
      <c r="N106" s="2" t="inlineStr">
        <is>
          <t>2026-07-27</t>
        </is>
      </c>
    </row>
    <row r="107" ht="48" customHeight="1">
      <c r="A107" s="2" t="inlineStr">
        <is>
          <t>Oncology</t>
        </is>
      </c>
      <c r="B107" s="2" t="inlineStr">
        <is>
          <t>Tagrisso + Orpathys SAFFRON</t>
        </is>
      </c>
      <c r="C107" s="2" t="inlineStr">
        <is>
          <t>LCM Projects</t>
        </is>
      </c>
      <c r="D107" s="2" t="inlineStr">
        <is>
          <t>EGFR TKI +METi</t>
        </is>
      </c>
      <c r="E107" s="2" t="inlineStr">
        <is>
          <t>advanced EGFRm NSCLC</t>
        </is>
      </c>
      <c r="F107" s="2" t="inlineStr"/>
      <c r="G107" s="2" t="inlineStr"/>
      <c r="H107" s="2" t="inlineStr"/>
      <c r="I107" s="2" t="inlineStr"/>
      <c r="J107" s="2" t="inlineStr">
        <is>
          <t>Partnered product.</t>
        </is>
      </c>
      <c r="K107" s="2" t="inlineStr">
        <is>
          <t>Small molecule</t>
        </is>
      </c>
      <c r="L107" s="2" t="inlineStr"/>
      <c r="M107" s="2" t="n">
        <v>4</v>
      </c>
      <c r="N107" s="2" t="inlineStr">
        <is>
          <t>2026-07-27</t>
        </is>
      </c>
    </row>
    <row r="108" ht="48" customHeight="1">
      <c r="A108" s="2" t="inlineStr">
        <is>
          <t>Oncology</t>
        </is>
      </c>
      <c r="B108" s="2" t="inlineStr">
        <is>
          <t>Tagrisso +/- CTx NeoADAURA</t>
        </is>
      </c>
      <c r="C108" s="2" t="inlineStr">
        <is>
          <t>LCM Projects</t>
        </is>
      </c>
      <c r="D108" s="2" t="inlineStr">
        <is>
          <t>EGFR TKI +/- CTx</t>
        </is>
      </c>
      <c r="E108" s="2" t="inlineStr">
        <is>
          <t>neoadjuvant stage II/III resectable EGFRm NSCLC</t>
        </is>
      </c>
      <c r="F108" s="2" t="inlineStr"/>
      <c r="G108" s="2" t="inlineStr"/>
      <c r="H108" s="2" t="inlineStr"/>
      <c r="I108" s="2" t="inlineStr"/>
      <c r="J108" s="2" t="inlineStr"/>
      <c r="K108" s="2" t="inlineStr">
        <is>
          <t>Small molecule</t>
        </is>
      </c>
      <c r="L108" s="2" t="inlineStr"/>
      <c r="M108" s="2" t="n">
        <v>4</v>
      </c>
      <c r="N108" s="2" t="inlineStr">
        <is>
          <t>2026-07-27</t>
        </is>
      </c>
    </row>
    <row r="109" ht="48" customHeight="1">
      <c r="A109" s="2" t="inlineStr">
        <is>
          <t>Oncology</t>
        </is>
      </c>
      <c r="B109" s="2" t="inlineStr">
        <is>
          <t>Tagrisso ADAURA2</t>
        </is>
      </c>
      <c r="C109" s="2" t="inlineStr">
        <is>
          <t>LCM Projects</t>
        </is>
      </c>
      <c r="D109" s="2" t="inlineStr">
        <is>
          <t>EGFR TKI</t>
        </is>
      </c>
      <c r="E109" s="2" t="inlineStr">
        <is>
          <t>EGFRm NSCLC stage Ia2-Ia3 following complete tumour resection</t>
        </is>
      </c>
      <c r="F109" s="2" t="inlineStr"/>
      <c r="G109" s="2" t="inlineStr"/>
      <c r="H109" s="2" t="inlineStr"/>
      <c r="I109" s="2" t="inlineStr"/>
      <c r="J109" s="2" t="inlineStr"/>
      <c r="K109" s="2" t="inlineStr">
        <is>
          <t>Small molecule</t>
        </is>
      </c>
      <c r="L109" s="2" t="inlineStr"/>
      <c r="M109" s="2" t="n">
        <v>4</v>
      </c>
      <c r="N109" s="2" t="inlineStr">
        <is>
          <t>2026-07-27</t>
        </is>
      </c>
    </row>
    <row r="110" ht="48" customHeight="1">
      <c r="A110" s="2" t="inlineStr">
        <is>
          <t>Oncology</t>
        </is>
      </c>
      <c r="B110" s="2" t="inlineStr">
        <is>
          <t>Tagrisso combinations ORCHARD</t>
        </is>
      </c>
      <c r="C110" s="2" t="inlineStr">
        <is>
          <t>LCM Projects</t>
        </is>
      </c>
      <c r="D110" s="2" t="inlineStr">
        <is>
          <t>EGFR TKI + multiple novel ONC therapies</t>
        </is>
      </c>
      <c r="E110" s="2" t="inlineStr">
        <is>
          <t>2L EGFRm osimertinib-resistant NSCLC</t>
        </is>
      </c>
      <c r="F110" s="2" t="inlineStr"/>
      <c r="G110" s="2" t="inlineStr"/>
      <c r="H110" s="2" t="inlineStr"/>
      <c r="I110" s="2" t="inlineStr"/>
      <c r="J110" s="2" t="inlineStr">
        <is>
          <t>Partnered product. Phase II LCM</t>
        </is>
      </c>
      <c r="K110" s="2" t="inlineStr">
        <is>
          <t>Combination molecule</t>
        </is>
      </c>
      <c r="L110" s="2" t="inlineStr"/>
      <c r="M110" s="2" t="n">
        <v>4</v>
      </c>
      <c r="N110" s="2" t="inlineStr">
        <is>
          <t>2026-07-27</t>
        </is>
      </c>
    </row>
    <row r="111" ht="48" customHeight="1">
      <c r="A111" s="2" t="inlineStr">
        <is>
          <t>Oncology</t>
        </is>
      </c>
      <c r="B111" s="2" t="inlineStr">
        <is>
          <t>Truqap + abiraterone CAPItello-281</t>
        </is>
      </c>
      <c r="C111" s="2" t="inlineStr">
        <is>
          <t>LCM Projects</t>
        </is>
      </c>
      <c r="D111" s="2" t="inlineStr">
        <is>
          <t>AKT inhibitor + NHA</t>
        </is>
      </c>
      <c r="E111" s="2" t="inlineStr">
        <is>
          <t>PTEN deficient mHSPC</t>
        </is>
      </c>
      <c r="F111" s="2" t="inlineStr">
        <is>
          <t>Country Date Launched</t>
        </is>
      </c>
      <c r="G111" s="2" t="inlineStr"/>
      <c r="H111" s="2" t="inlineStr"/>
      <c r="I111" s="2" t="inlineStr"/>
      <c r="J111" s="2" t="inlineStr"/>
      <c r="K111" s="2" t="inlineStr">
        <is>
          <t>Small molecule</t>
        </is>
      </c>
      <c r="L111" s="2" t="inlineStr"/>
      <c r="M111" s="2" t="n">
        <v>4</v>
      </c>
      <c r="N111" s="2" t="inlineStr">
        <is>
          <t>2026-07-27</t>
        </is>
      </c>
    </row>
    <row r="112" ht="48" customHeight="1">
      <c r="A112" s="2" t="inlineStr">
        <is>
          <t>Oncology</t>
        </is>
      </c>
      <c r="B112" s="2" t="inlineStr">
        <is>
          <t>Truqap + Faslodex + palbociclib CAPItello-292</t>
        </is>
      </c>
      <c r="C112" s="2" t="inlineStr">
        <is>
          <t>LCM Projects</t>
        </is>
      </c>
      <c r="D112" s="2" t="inlineStr">
        <is>
          <t>AKT inhibitor + SERD + CDK4/6i</t>
        </is>
      </c>
      <c r="E112" s="2" t="inlineStr">
        <is>
          <t>1L early relapse/ET resistant advanced HR+ breast cancer</t>
        </is>
      </c>
      <c r="F112" s="2" t="inlineStr"/>
      <c r="G112" s="2" t="inlineStr"/>
      <c r="H112" s="2" t="inlineStr"/>
      <c r="I112" s="2" t="inlineStr"/>
      <c r="J112" s="2" t="inlineStr"/>
      <c r="K112" s="2" t="inlineStr">
        <is>
          <t>Small molecule</t>
        </is>
      </c>
      <c r="L112" s="2" t="inlineStr"/>
      <c r="M112" s="2" t="n">
        <v>4</v>
      </c>
      <c r="N112" s="2" t="inlineStr">
        <is>
          <t>2026-07-27</t>
        </is>
      </c>
    </row>
    <row r="113" ht="48" customHeight="1">
      <c r="A113" s="2" t="inlineStr">
        <is>
          <t>CVRM</t>
        </is>
      </c>
      <c r="B113" s="2" t="inlineStr">
        <is>
          <t>AZD1043</t>
        </is>
      </c>
      <c r="C113" s="2" t="inlineStr">
        <is>
          <t>Phase I</t>
        </is>
      </c>
      <c r="D113" s="2" t="inlineStr">
        <is>
          <t>ActRII mAb</t>
        </is>
      </c>
      <c r="E113" s="2" t="inlineStr">
        <is>
          <t>obesity</t>
        </is>
      </c>
      <c r="F113" s="2" t="inlineStr"/>
      <c r="G113" s="2" t="inlineStr"/>
      <c r="H113" s="2" t="inlineStr"/>
      <c r="I113" s="2" t="inlineStr"/>
      <c r="J113" s="2" t="inlineStr"/>
      <c r="K113" s="2" t="inlineStr">
        <is>
          <t>Large molecule</t>
        </is>
      </c>
      <c r="L113" s="2" t="inlineStr"/>
      <c r="M113" s="2" t="n">
        <v>4</v>
      </c>
      <c r="N113" s="2" t="inlineStr">
        <is>
          <t>2026-07-27</t>
        </is>
      </c>
    </row>
    <row r="114" ht="48" customHeight="1">
      <c r="A114" s="2" t="inlineStr">
        <is>
          <t>CVRM</t>
        </is>
      </c>
      <c r="B114" s="2" t="inlineStr">
        <is>
          <t>AZD1613</t>
        </is>
      </c>
      <c r="C114" s="2" t="inlineStr">
        <is>
          <t>Phase I</t>
        </is>
      </c>
      <c r="D114" s="2" t="inlineStr">
        <is>
          <t>PAPPA-1 mAb</t>
        </is>
      </c>
      <c r="E114" s="2" t="inlineStr">
        <is>
          <t>ADPKD</t>
        </is>
      </c>
      <c r="F114" s="2" t="inlineStr"/>
      <c r="G114" s="2" t="inlineStr"/>
      <c r="H114" s="2" t="inlineStr"/>
      <c r="I114" s="2" t="inlineStr"/>
      <c r="J114" s="2" t="inlineStr"/>
      <c r="K114" s="2" t="inlineStr">
        <is>
          <t>Large molecule</t>
        </is>
      </c>
      <c r="L114" s="2" t="inlineStr"/>
      <c r="M114" s="2" t="n">
        <v>4</v>
      </c>
      <c r="N114" s="2" t="inlineStr">
        <is>
          <t>2026-07-27</t>
        </is>
      </c>
    </row>
    <row r="115" ht="48" customHeight="1">
      <c r="A115" s="2" t="inlineStr">
        <is>
          <t>CVRM</t>
        </is>
      </c>
      <c r="B115" s="2" t="inlineStr">
        <is>
          <t>AZD3974</t>
        </is>
      </c>
      <c r="C115" s="2" t="inlineStr">
        <is>
          <t>Phase I</t>
        </is>
      </c>
      <c r="D115" s="2" t="inlineStr">
        <is>
          <t>anti-inflammatory and anti-fibrotic mechanism</t>
        </is>
      </c>
      <c r="E115" s="2" t="inlineStr">
        <is>
          <t>cirrhosis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Small molecule</t>
        </is>
      </c>
      <c r="L115" s="2" t="inlineStr"/>
      <c r="M115" s="2" t="n">
        <v>4</v>
      </c>
      <c r="N115" s="2" t="inlineStr">
        <is>
          <t>2026-07-27</t>
        </is>
      </c>
    </row>
    <row r="116" ht="48" customHeight="1">
      <c r="A116" s="2" t="inlineStr">
        <is>
          <t>CVRM</t>
        </is>
      </c>
      <c r="B116" s="2" t="inlineStr">
        <is>
          <t>AZD4063</t>
        </is>
      </c>
      <c r="C116" s="2" t="inlineStr">
        <is>
          <t>Phase I</t>
        </is>
      </c>
      <c r="D116" s="2" t="inlineStr">
        <is>
          <t>PLN</t>
        </is>
      </c>
      <c r="E116" s="2" t="inlineStr">
        <is>
          <t>R14del dilated cardiomyopathy</t>
        </is>
      </c>
      <c r="F116" s="2" t="inlineStr"/>
      <c r="G116" s="2" t="inlineStr"/>
      <c r="H116" s="2" t="inlineStr"/>
      <c r="I116" s="2" t="inlineStr"/>
      <c r="J116" s="2" t="inlineStr"/>
      <c r="K116" s="2" t="inlineStr">
        <is>
          <t>Small molecule</t>
        </is>
      </c>
      <c r="L116" s="2" t="inlineStr"/>
      <c r="M116" s="2" t="n">
        <v>4</v>
      </c>
      <c r="N116" s="2" t="inlineStr">
        <is>
          <t>2026-07-27</t>
        </is>
      </c>
    </row>
    <row r="117" ht="48" customHeight="1">
      <c r="A117" s="2" t="inlineStr">
        <is>
          <t>CVRM</t>
        </is>
      </c>
      <c r="B117" s="2" t="inlineStr">
        <is>
          <t>AZD4248</t>
        </is>
      </c>
      <c r="C117" s="2" t="inlineStr">
        <is>
          <t>Phase I</t>
        </is>
      </c>
      <c r="D117" s="2" t="inlineStr">
        <is>
          <t>NNMT inhibitor</t>
        </is>
      </c>
      <c r="E117" s="2" t="inlineStr">
        <is>
          <t>cardiorenal disease</t>
        </is>
      </c>
      <c r="F117" s="2" t="inlineStr"/>
      <c r="G117" s="2" t="inlineStr"/>
      <c r="H117" s="2" t="inlineStr"/>
      <c r="I117" s="2" t="inlineStr"/>
      <c r="J117" s="2" t="inlineStr"/>
      <c r="K117" s="2" t="inlineStr">
        <is>
          <t>Small molecule</t>
        </is>
      </c>
      <c r="L117" s="2" t="inlineStr"/>
      <c r="M117" s="2" t="n">
        <v>4</v>
      </c>
      <c r="N117" s="2" t="inlineStr">
        <is>
          <t>2026-07-27</t>
        </is>
      </c>
    </row>
    <row r="118" ht="48" customHeight="1">
      <c r="A118" s="2" t="inlineStr">
        <is>
          <t>CVRM</t>
        </is>
      </c>
      <c r="B118" s="2" t="inlineStr">
        <is>
          <t>AZD4954</t>
        </is>
      </c>
      <c r="C118" s="2" t="inlineStr">
        <is>
          <t>Phase I</t>
        </is>
      </c>
      <c r="D118" s="2" t="inlineStr">
        <is>
          <t>Lp(a) inhibitor</t>
        </is>
      </c>
      <c r="E118" s="2" t="inlineStr">
        <is>
          <t>dyslipidaemia</t>
        </is>
      </c>
      <c r="F118" s="2" t="inlineStr"/>
      <c r="G118" s="2" t="inlineStr"/>
      <c r="H118" s="2" t="inlineStr"/>
      <c r="I118" s="2" t="inlineStr"/>
      <c r="J118" s="2" t="inlineStr"/>
      <c r="K118" s="2" t="inlineStr">
        <is>
          <t>Small molecule</t>
        </is>
      </c>
      <c r="L118" s="2" t="inlineStr"/>
      <c r="M118" s="2" t="n">
        <v>4</v>
      </c>
      <c r="N118" s="2" t="inlineStr">
        <is>
          <t>2026-07-27</t>
        </is>
      </c>
    </row>
    <row r="119" ht="48" customHeight="1">
      <c r="A119" s="2" t="inlineStr">
        <is>
          <t>CVRM</t>
        </is>
      </c>
      <c r="B119" s="2" t="inlineStr">
        <is>
          <t>AZD2389</t>
        </is>
      </c>
      <c r="C119" s="2" t="inlineStr">
        <is>
          <t>Phase II</t>
        </is>
      </c>
      <c r="D119" s="2" t="inlineStr">
        <is>
          <t>anti-fibrotic mechanism</t>
        </is>
      </c>
      <c r="E119" s="2" t="inlineStr">
        <is>
          <t>metabolic dysfunction-associated steatohepatitis</t>
        </is>
      </c>
      <c r="F119" s="2" t="inlineStr"/>
      <c r="G119" s="2" t="inlineStr"/>
      <c r="H119" s="2" t="inlineStr"/>
      <c r="I119" s="2" t="inlineStr"/>
      <c r="J119" s="2" t="inlineStr"/>
      <c r="K119" s="2" t="inlineStr">
        <is>
          <t>Small molecule</t>
        </is>
      </c>
      <c r="L119" s="2" t="inlineStr"/>
      <c r="M119" s="2" t="n">
        <v>4</v>
      </c>
      <c r="N119" s="2" t="inlineStr">
        <is>
          <t>2026-07-27</t>
        </is>
      </c>
    </row>
    <row r="120" ht="48" customHeight="1">
      <c r="A120" s="2" t="inlineStr">
        <is>
          <t>CVRM</t>
        </is>
      </c>
      <c r="B120" s="2" t="inlineStr">
        <is>
          <t>AZD4144</t>
        </is>
      </c>
      <c r="C120" s="2" t="inlineStr">
        <is>
          <t>Phase II</t>
        </is>
      </c>
      <c r="D120" s="2" t="inlineStr">
        <is>
          <t>NLRP3</t>
        </is>
      </c>
      <c r="E120" s="2" t="inlineStr">
        <is>
          <t>cardiorenal disease</t>
        </is>
      </c>
      <c r="F120" s="2" t="inlineStr"/>
      <c r="G120" s="2" t="inlineStr"/>
      <c r="H120" s="2" t="inlineStr"/>
      <c r="I120" s="2" t="inlineStr"/>
      <c r="J120" s="2" t="inlineStr"/>
      <c r="K120" s="2" t="inlineStr">
        <is>
          <t>Small molecule</t>
        </is>
      </c>
      <c r="L120" s="2" t="inlineStr"/>
      <c r="M120" s="2" t="n">
        <v>4</v>
      </c>
      <c r="N120" s="2" t="inlineStr">
        <is>
          <t>2026-07-27</t>
        </is>
      </c>
    </row>
    <row r="121" ht="48" customHeight="1">
      <c r="A121" s="2" t="inlineStr">
        <is>
          <t>CVRM</t>
        </is>
      </c>
      <c r="B121" s="2" t="inlineStr">
        <is>
          <t>AZD5462</t>
        </is>
      </c>
      <c r="C121" s="2" t="inlineStr">
        <is>
          <t>Phase II</t>
        </is>
      </c>
      <c r="D121" s="2" t="inlineStr">
        <is>
          <t>RXFP1 agonist</t>
        </is>
      </c>
      <c r="E121" s="2" t="inlineStr">
        <is>
          <t>heart failure</t>
        </is>
      </c>
      <c r="F121" s="2" t="inlineStr"/>
      <c r="G121" s="2" t="inlineStr"/>
      <c r="H121" s="2" t="inlineStr"/>
      <c r="I121" s="2" t="inlineStr"/>
      <c r="J121" s="2" t="inlineStr">
        <is>
          <t>Partnered product.</t>
        </is>
      </c>
      <c r="K121" s="2" t="inlineStr">
        <is>
          <t>Small molecule</t>
        </is>
      </c>
      <c r="L121" s="2" t="inlineStr"/>
      <c r="M121" s="2" t="n">
        <v>4</v>
      </c>
      <c r="N121" s="2" t="inlineStr">
        <is>
          <t>2026-07-27</t>
        </is>
      </c>
    </row>
    <row r="122" ht="48" customHeight="1">
      <c r="A122" s="2" t="inlineStr">
        <is>
          <t>CVRM</t>
        </is>
      </c>
      <c r="B122" s="2" t="inlineStr">
        <is>
          <t>AZD6234</t>
        </is>
      </c>
      <c r="C122" s="2" t="inlineStr">
        <is>
          <t>Phase II</t>
        </is>
      </c>
      <c r="D122" s="2" t="inlineStr">
        <is>
          <t>peptide</t>
        </is>
      </c>
      <c r="E122" s="2" t="inlineStr">
        <is>
          <t>chronic weight management in overweight or obesity</t>
        </is>
      </c>
      <c r="F122" s="2" t="inlineStr"/>
      <c r="G122" s="2" t="inlineStr"/>
      <c r="H122" s="2" t="inlineStr"/>
      <c r="I122" s="2" t="inlineStr"/>
      <c r="J122" s="2" t="inlineStr"/>
      <c r="K122" s="2" t="inlineStr">
        <is>
          <t>Small molecule</t>
        </is>
      </c>
      <c r="L122" s="2" t="inlineStr"/>
      <c r="M122" s="2" t="n">
        <v>4</v>
      </c>
      <c r="N122" s="2" t="inlineStr">
        <is>
          <t>2026-07-27</t>
        </is>
      </c>
    </row>
    <row r="123" ht="48" customHeight="1">
      <c r="A123" s="2" t="inlineStr">
        <is>
          <t>CVRM</t>
        </is>
      </c>
      <c r="B123" s="2" t="inlineStr">
        <is>
          <t>AZD9550 + AZD6234</t>
        </is>
      </c>
      <c r="C123" s="2" t="inlineStr">
        <is>
          <t>Phase II</t>
        </is>
      </c>
      <c r="D123" s="2" t="inlineStr">
        <is>
          <t>GLP-1R glucagon dual agonist + selective amylin agonist</t>
        </is>
      </c>
      <c r="E123" s="2" t="inlineStr">
        <is>
          <t>obesity</t>
        </is>
      </c>
      <c r="F123" s="2" t="inlineStr"/>
      <c r="G123" s="2" t="inlineStr"/>
      <c r="H123" s="2" t="inlineStr"/>
      <c r="I123" s="2" t="inlineStr"/>
      <c r="J123" s="2" t="inlineStr"/>
      <c r="K123" s="2" t="inlineStr">
        <is>
          <t>Small molecule</t>
        </is>
      </c>
      <c r="L123" s="2" t="inlineStr"/>
      <c r="M123" s="2" t="n">
        <v>4</v>
      </c>
      <c r="N123" s="2" t="inlineStr">
        <is>
          <t>2026-07-27</t>
        </is>
      </c>
    </row>
    <row r="124" ht="48" customHeight="1">
      <c r="A124" s="2" t="inlineStr">
        <is>
          <t>CVRM</t>
        </is>
      </c>
      <c r="B124" s="2" t="inlineStr">
        <is>
          <t>balcinrenone/dapagliflozin</t>
        </is>
      </c>
      <c r="C124" s="2" t="inlineStr">
        <is>
          <t>Phase II</t>
        </is>
      </c>
      <c r="D124" s="2" t="inlineStr">
        <is>
          <t>MR antagonist/modulator + SGLT2 inhibitor</t>
        </is>
      </c>
      <c r="E124" s="2" t="inlineStr">
        <is>
          <t>CKD</t>
        </is>
      </c>
      <c r="F124" s="2" t="inlineStr"/>
      <c r="G124" s="2" t="inlineStr"/>
      <c r="H124" s="2" t="inlineStr"/>
      <c r="I124" s="2" t="inlineStr"/>
      <c r="J124" s="2" t="inlineStr"/>
      <c r="K124" s="2" t="inlineStr">
        <is>
          <t>Small molecule</t>
        </is>
      </c>
      <c r="L124" s="2" t="inlineStr"/>
      <c r="M124" s="2" t="n">
        <v>4</v>
      </c>
      <c r="N124" s="2" t="inlineStr">
        <is>
          <t>2026-07-27</t>
        </is>
      </c>
    </row>
    <row r="125" ht="48" customHeight="1">
      <c r="A125" s="2" t="inlineStr">
        <is>
          <t>CVRM</t>
        </is>
      </c>
      <c r="B125" s="2" t="inlineStr">
        <is>
          <t>opemalirsen</t>
        </is>
      </c>
      <c r="C125" s="2" t="inlineStr">
        <is>
          <t>Phase II</t>
        </is>
      </c>
      <c r="D125" s="2" t="inlineStr">
        <is>
          <t>podocyte health</t>
        </is>
      </c>
      <c r="E125" s="2" t="inlineStr">
        <is>
          <t>nephropathy</t>
        </is>
      </c>
      <c r="F125" s="2" t="inlineStr"/>
      <c r="G125" s="2" t="inlineStr"/>
      <c r="H125" s="2" t="inlineStr"/>
      <c r="I125" s="2" t="inlineStr"/>
      <c r="J125" s="2" t="inlineStr"/>
      <c r="K125" s="2" t="inlineStr">
        <is>
          <t>Small molecule</t>
        </is>
      </c>
      <c r="L125" s="2" t="inlineStr"/>
      <c r="M125" s="2" t="n">
        <v>4</v>
      </c>
      <c r="N125" s="2" t="inlineStr">
        <is>
          <t>2026-07-27</t>
        </is>
      </c>
    </row>
    <row r="126" ht="48" customHeight="1">
      <c r="A126" s="2" t="inlineStr">
        <is>
          <t>CVRM</t>
        </is>
      </c>
      <c r="B126" s="2" t="inlineStr">
        <is>
          <t>surovatamig CLEAR-AbKD</t>
        </is>
      </c>
      <c r="C126" s="2" t="inlineStr">
        <is>
          <t>Phase II</t>
        </is>
      </c>
      <c r="D126" s="2" t="inlineStr">
        <is>
          <t>CD19/CD3 T-cell engager</t>
        </is>
      </c>
      <c r="E126" s="2" t="inlineStr">
        <is>
          <t>antibody-mediated kidney disease</t>
        </is>
      </c>
      <c r="F126" s="2" t="inlineStr"/>
      <c r="G126" s="2" t="inlineStr"/>
      <c r="H126" s="2" t="inlineStr"/>
      <c r="I126" s="2" t="inlineStr"/>
      <c r="J126" s="2" t="inlineStr"/>
      <c r="K126" s="2" t="inlineStr">
        <is>
          <t>Large molecule</t>
        </is>
      </c>
      <c r="L126" s="2" t="inlineStr">
        <is>
          <t>New to Phase II.</t>
        </is>
      </c>
      <c r="M126" s="2" t="n">
        <v>4</v>
      </c>
      <c r="N126" s="2" t="inlineStr">
        <is>
          <t>2026-07-27</t>
        </is>
      </c>
    </row>
    <row r="127" ht="48" customHeight="1">
      <c r="A127" s="2" t="inlineStr">
        <is>
          <t>CVRM</t>
        </is>
      </c>
      <c r="B127" s="2" t="inlineStr">
        <is>
          <t>balcinrenone/dapagliflozin</t>
        </is>
      </c>
      <c r="C127" s="2" t="inlineStr">
        <is>
          <t>Phase III</t>
        </is>
      </c>
      <c r="D127" s="2" t="inlineStr">
        <is>
          <t>MR antagonist/modulator + SGLT2 inhibitor</t>
        </is>
      </c>
      <c r="E127" s="2" t="inlineStr">
        <is>
          <t>heart failure with CKD</t>
        </is>
      </c>
      <c r="F127" s="2" t="inlineStr"/>
      <c r="G127" s="2" t="inlineStr"/>
      <c r="H127" s="2" t="inlineStr"/>
      <c r="I127" s="2" t="inlineStr"/>
      <c r="J127" s="2" t="inlineStr"/>
      <c r="K127" s="2" t="inlineStr">
        <is>
          <t>Small molecule</t>
        </is>
      </c>
      <c r="L127" s="2" t="inlineStr"/>
      <c r="M127" s="2" t="n">
        <v>4</v>
      </c>
      <c r="N127" s="2" t="inlineStr">
        <is>
          <t>2026-07-27</t>
        </is>
      </c>
    </row>
    <row r="128" ht="48" customHeight="1">
      <c r="A128" s="2" t="inlineStr">
        <is>
          <t>CVRM</t>
        </is>
      </c>
      <c r="B128" s="2" t="inlineStr">
        <is>
          <t>Baxfendy (baxdrostat) BaxHTN Bax24 BaxAsia</t>
        </is>
      </c>
      <c r="C128" s="2" t="inlineStr">
        <is>
          <t>Phase III</t>
        </is>
      </c>
      <c r="D128" s="2" t="inlineStr">
        <is>
          <t>aldosterone synthase inhibitor</t>
        </is>
      </c>
      <c r="E128" s="2" t="inlineStr">
        <is>
          <t>hypertension</t>
        </is>
      </c>
      <c r="F128" s="2" t="inlineStr">
        <is>
          <t>Country Date Launched</t>
        </is>
      </c>
      <c r="G128" s="2" t="inlineStr"/>
      <c r="H128" s="2" t="inlineStr"/>
      <c r="I128" s="2" t="inlineStr"/>
      <c r="J128" s="2" t="inlineStr"/>
      <c r="K128" s="2" t="inlineStr">
        <is>
          <t>Small molecule</t>
        </is>
      </c>
      <c r="L128" s="2" t="inlineStr"/>
      <c r="M128" s="2" t="n">
        <v>4</v>
      </c>
      <c r="N128" s="2" t="inlineStr">
        <is>
          <t>2026-07-27</t>
        </is>
      </c>
    </row>
    <row r="129" ht="48" customHeight="1">
      <c r="A129" s="2" t="inlineStr">
        <is>
          <t>CVRM</t>
        </is>
      </c>
      <c r="B129" s="2" t="inlineStr">
        <is>
          <t>elecoglipron</t>
        </is>
      </c>
      <c r="C129" s="2" t="inlineStr">
        <is>
          <t>Phase III</t>
        </is>
      </c>
      <c r="D129" s="2" t="inlineStr">
        <is>
          <t>oral GLP-1 receptor agonist</t>
        </is>
      </c>
      <c r="E129" s="2" t="inlineStr">
        <is>
          <t>weight management</t>
        </is>
      </c>
      <c r="F129" s="2" t="inlineStr"/>
      <c r="G129" s="2" t="inlineStr"/>
      <c r="H129" s="2" t="inlineStr"/>
      <c r="I129" s="2" t="inlineStr"/>
      <c r="J129" s="2" t="inlineStr"/>
      <c r="K129" s="2" t="inlineStr">
        <is>
          <t>Small molecule</t>
        </is>
      </c>
      <c r="L129" s="2" t="inlineStr">
        <is>
          <t>New to Phase III.</t>
        </is>
      </c>
      <c r="M129" s="2" t="n">
        <v>4</v>
      </c>
      <c r="N129" s="2" t="inlineStr">
        <is>
          <t>2026-07-27</t>
        </is>
      </c>
    </row>
    <row r="130" ht="48" customHeight="1">
      <c r="A130" s="2" t="inlineStr">
        <is>
          <t>CVRM</t>
        </is>
      </c>
      <c r="B130" s="2" t="inlineStr">
        <is>
          <t>elecoglipron</t>
        </is>
      </c>
      <c r="C130" s="2" t="inlineStr">
        <is>
          <t>Phase III</t>
        </is>
      </c>
      <c r="D130" s="2" t="inlineStr">
        <is>
          <t>oral GLP-1 receptor agonist</t>
        </is>
      </c>
      <c r="E130" s="2" t="inlineStr">
        <is>
          <t>T2D</t>
        </is>
      </c>
      <c r="F130" s="2" t="inlineStr"/>
      <c r="G130" s="2" t="inlineStr"/>
      <c r="H130" s="2" t="inlineStr"/>
      <c r="I130" s="2" t="inlineStr"/>
      <c r="J130" s="2" t="inlineStr"/>
      <c r="K130" s="2" t="inlineStr">
        <is>
          <t>Small molecule</t>
        </is>
      </c>
      <c r="L130" s="2" t="inlineStr">
        <is>
          <t>New to Phase III.</t>
        </is>
      </c>
      <c r="M130" s="2" t="n">
        <v>4</v>
      </c>
      <c r="N130" s="2" t="inlineStr">
        <is>
          <t>2026-07-27</t>
        </is>
      </c>
    </row>
    <row r="131" ht="48" customHeight="1">
      <c r="A131" s="2" t="inlineStr">
        <is>
          <t>CVRM</t>
        </is>
      </c>
      <c r="B131" s="2" t="inlineStr">
        <is>
          <t>elecoglipron/dapagliflozin FDC</t>
        </is>
      </c>
      <c r="C131" s="2" t="inlineStr">
        <is>
          <t>Phase III</t>
        </is>
      </c>
      <c r="D131" s="2" t="inlineStr">
        <is>
          <t>oral GLP-1 receptor agonist / SGLT2 inhibitor</t>
        </is>
      </c>
      <c r="E131" s="2" t="inlineStr">
        <is>
          <t>T2D</t>
        </is>
      </c>
      <c r="F131" s="2" t="inlineStr"/>
      <c r="G131" s="2" t="inlineStr"/>
      <c r="H131" s="2" t="inlineStr"/>
      <c r="I131" s="2" t="inlineStr"/>
      <c r="J131" s="2" t="inlineStr"/>
      <c r="K131" s="2" t="inlineStr">
        <is>
          <t>Small molecule</t>
        </is>
      </c>
      <c r="L131" s="2" t="inlineStr">
        <is>
          <t>New to Phase III.</t>
        </is>
      </c>
      <c r="M131" s="2" t="n">
        <v>4</v>
      </c>
      <c r="N131" s="2" t="inlineStr">
        <is>
          <t>2026-07-27</t>
        </is>
      </c>
    </row>
    <row r="132" ht="48" customHeight="1">
      <c r="A132" s="2" t="inlineStr">
        <is>
          <t>CVRM</t>
        </is>
      </c>
      <c r="B132" s="2" t="inlineStr">
        <is>
          <t>laroprovstat AZURE</t>
        </is>
      </c>
      <c r="C132" s="2" t="inlineStr">
        <is>
          <t>Phase III</t>
        </is>
      </c>
      <c r="D132" s="2" t="inlineStr">
        <is>
          <t>PCSK9 inhibitor</t>
        </is>
      </c>
      <c r="E132" s="2" t="inlineStr">
        <is>
          <t>dyslipidaemia</t>
        </is>
      </c>
      <c r="F132" s="2" t="inlineStr"/>
      <c r="G132" s="2" t="inlineStr"/>
      <c r="H132" s="2" t="inlineStr"/>
      <c r="I132" s="2" t="inlineStr"/>
      <c r="J132" s="2" t="inlineStr"/>
      <c r="K132" s="2" t="inlineStr">
        <is>
          <t>Small molecule</t>
        </is>
      </c>
      <c r="L132" s="2" t="inlineStr"/>
      <c r="M132" s="2" t="n">
        <v>4</v>
      </c>
      <c r="N132" s="2" t="inlineStr">
        <is>
          <t>2026-07-27</t>
        </is>
      </c>
    </row>
    <row r="133" ht="48" customHeight="1">
      <c r="A133" s="2" t="inlineStr">
        <is>
          <t>CVRM</t>
        </is>
      </c>
      <c r="B133" s="2" t="inlineStr">
        <is>
          <t>Wainua</t>
        </is>
      </c>
      <c r="C133" s="2" t="inlineStr">
        <is>
          <t>Phase III</t>
        </is>
      </c>
      <c r="D133" s="2" t="inlineStr">
        <is>
          <t>ligand-conjugated antisense</t>
        </is>
      </c>
      <c r="E133" s="2" t="inlineStr">
        <is>
          <t>patients with hereditary transthyretin-mediated amyloid polyneuropathy (ATTRv-PN)</t>
        </is>
      </c>
      <c r="F133" s="2" t="inlineStr">
        <is>
          <t>Country Date Launched</t>
        </is>
      </c>
      <c r="G133" s="2" t="inlineStr"/>
      <c r="H133" s="2" t="inlineStr"/>
      <c r="I133" s="2" t="inlineStr"/>
      <c r="J133" s="2" t="inlineStr">
        <is>
          <t>Partnered product.</t>
        </is>
      </c>
      <c r="K133" s="2" t="inlineStr">
        <is>
          <t>Small molecule</t>
        </is>
      </c>
      <c r="L133" s="2" t="inlineStr"/>
      <c r="M133" s="2" t="n">
        <v>4</v>
      </c>
      <c r="N133" s="2" t="inlineStr">
        <is>
          <t>2026-07-27</t>
        </is>
      </c>
    </row>
    <row r="134" ht="48" customHeight="1">
      <c r="A134" s="2" t="inlineStr">
        <is>
          <t>CVRM</t>
        </is>
      </c>
      <c r="B134" s="2" t="inlineStr">
        <is>
          <t>zibotentan/dapagliflozin</t>
        </is>
      </c>
      <c r="C134" s="2" t="inlineStr">
        <is>
          <t>Phase III</t>
        </is>
      </c>
      <c r="D134" s="2" t="inlineStr">
        <is>
          <t>endothelin A receptor antagonist/SGLT2 inhibitor</t>
        </is>
      </c>
      <c r="E134" s="2" t="inlineStr">
        <is>
          <t>CKD with high proteinuria</t>
        </is>
      </c>
      <c r="F134" s="2" t="inlineStr"/>
      <c r="G134" s="2" t="inlineStr"/>
      <c r="H134" s="2" t="inlineStr"/>
      <c r="I134" s="2" t="inlineStr"/>
      <c r="J134" s="2" t="inlineStr">
        <is>
          <t>dapagliflozin is marketed as Farxiga in the US; Forxiga in rest of world.</t>
        </is>
      </c>
      <c r="K134" s="2" t="inlineStr">
        <is>
          <t>Small molecule</t>
        </is>
      </c>
      <c r="L134" s="2" t="inlineStr"/>
      <c r="M134" s="2" t="n">
        <v>4</v>
      </c>
      <c r="N134" s="2" t="inlineStr">
        <is>
          <t>2026-07-27</t>
        </is>
      </c>
    </row>
    <row r="135" ht="48" customHeight="1">
      <c r="A135" s="2" t="inlineStr">
        <is>
          <t>CVRM</t>
        </is>
      </c>
      <c r="B135" s="2" t="inlineStr">
        <is>
          <t>Baxfendy (baxdrostat) BaxPA</t>
        </is>
      </c>
      <c r="C135" s="2" t="inlineStr">
        <is>
          <t>LCM Projects</t>
        </is>
      </c>
      <c r="D135" s="2" t="inlineStr">
        <is>
          <t>aldosterone synthase inhibitor</t>
        </is>
      </c>
      <c r="E135" s="2" t="inlineStr">
        <is>
          <t>primary aldosteronism</t>
        </is>
      </c>
      <c r="F135" s="2" t="inlineStr"/>
      <c r="G135" s="2" t="inlineStr"/>
      <c r="H135" s="2" t="inlineStr"/>
      <c r="I135" s="2" t="inlineStr"/>
      <c r="J135" s="2" t="inlineStr"/>
      <c r="K135" s="2" t="inlineStr">
        <is>
          <t>Small molecule</t>
        </is>
      </c>
      <c r="L135" s="2" t="inlineStr"/>
      <c r="M135" s="2" t="n">
        <v>4</v>
      </c>
      <c r="N135" s="2" t="inlineStr">
        <is>
          <t>2026-07-27</t>
        </is>
      </c>
    </row>
    <row r="136" ht="48" customHeight="1">
      <c r="A136" s="2" t="inlineStr">
        <is>
          <t>CVRM</t>
        </is>
      </c>
      <c r="B136" s="2" t="inlineStr">
        <is>
          <t>Baxfendy (baxdrostat)/dapagliflozin</t>
        </is>
      </c>
      <c r="C136" s="2" t="inlineStr">
        <is>
          <t>LCM Projects</t>
        </is>
      </c>
      <c r="D136" s="2" t="inlineStr">
        <is>
          <t>aldosterone synthase inhibitor and reversible inhibitor of SGLT2</t>
        </is>
      </c>
      <c r="E136" s="2" t="inlineStr">
        <is>
          <t>CKD</t>
        </is>
      </c>
      <c r="F136" s="2" t="inlineStr"/>
      <c r="G136" s="2" t="inlineStr"/>
      <c r="H136" s="2" t="inlineStr"/>
      <c r="I136" s="2" t="inlineStr"/>
      <c r="J136" s="2" t="inlineStr"/>
      <c r="K136" s="2" t="inlineStr">
        <is>
          <t>Small molecule</t>
        </is>
      </c>
      <c r="L136" s="2" t="inlineStr"/>
      <c r="M136" s="2" t="n">
        <v>4</v>
      </c>
      <c r="N136" s="2" t="inlineStr">
        <is>
          <t>2026-07-27</t>
        </is>
      </c>
    </row>
    <row r="137" ht="48" customHeight="1">
      <c r="A137" s="2" t="inlineStr">
        <is>
          <t>CVRM</t>
        </is>
      </c>
      <c r="B137" s="2" t="inlineStr">
        <is>
          <t>Baxfendy (baxdrostat)/dapagliflozin</t>
        </is>
      </c>
      <c r="C137" s="2" t="inlineStr">
        <is>
          <t>LCM Projects</t>
        </is>
      </c>
      <c r="D137" s="2" t="inlineStr">
        <is>
          <t>aldosterone synthase inhibitor and reversible inhibitor of SGLT2</t>
        </is>
      </c>
      <c r="E137" s="2" t="inlineStr">
        <is>
          <t>prevention of heart failure</t>
        </is>
      </c>
      <c r="F137" s="2" t="inlineStr"/>
      <c r="G137" s="2" t="inlineStr"/>
      <c r="H137" s="2" t="inlineStr"/>
      <c r="I137" s="2" t="inlineStr"/>
      <c r="J137" s="2" t="inlineStr"/>
      <c r="K137" s="2" t="inlineStr">
        <is>
          <t>Small molecule</t>
        </is>
      </c>
      <c r="L137" s="2" t="inlineStr"/>
      <c r="M137" s="2" t="n">
        <v>4</v>
      </c>
      <c r="N137" s="2" t="inlineStr">
        <is>
          <t>2026-07-27</t>
        </is>
      </c>
    </row>
    <row r="138" ht="48" customHeight="1">
      <c r="A138" s="2" t="inlineStr">
        <is>
          <t>CVRM</t>
        </is>
      </c>
      <c r="B138" s="2" t="inlineStr">
        <is>
          <t>Wainua</t>
        </is>
      </c>
      <c r="C138" s="2" t="inlineStr">
        <is>
          <t>LCM Projects</t>
        </is>
      </c>
      <c r="D138" s="2" t="inlineStr">
        <is>
          <t>ligand-conjugated antisense</t>
        </is>
      </c>
      <c r="E138" s="2" t="inlineStr">
        <is>
          <t>patients with hereditary or wild-type transthyretin-mediated amyloid cardiomyopathy (ATTR CM)</t>
        </is>
      </c>
      <c r="F138" s="2" t="inlineStr"/>
      <c r="G138" s="2" t="inlineStr"/>
      <c r="H138" s="2" t="inlineStr"/>
      <c r="I138" s="2" t="inlineStr"/>
      <c r="J138" s="2" t="inlineStr">
        <is>
          <t>Partnered product.</t>
        </is>
      </c>
      <c r="K138" s="2" t="inlineStr">
        <is>
          <t>Small molecule</t>
        </is>
      </c>
      <c r="L138" s="2" t="inlineStr"/>
      <c r="M138" s="2" t="n">
        <v>4</v>
      </c>
      <c r="N138" s="2" t="inlineStr">
        <is>
          <t>2026-07-27</t>
        </is>
      </c>
    </row>
    <row r="139" ht="48" customHeight="1">
      <c r="A139" s="2" t="inlineStr">
        <is>
          <t>R&amp;I</t>
        </is>
      </c>
      <c r="B139" s="2" t="inlineStr">
        <is>
          <t>AZD0120</t>
        </is>
      </c>
      <c r="C139" s="2" t="inlineStr">
        <is>
          <t>Phase I</t>
        </is>
      </c>
      <c r="D139" s="2" t="inlineStr">
        <is>
          <t>CD19/BCMA CAR-T</t>
        </is>
      </c>
      <c r="E139" s="2" t="inlineStr">
        <is>
          <t>systemic lupus erythematosus</t>
        </is>
      </c>
      <c r="F139" s="2" t="inlineStr"/>
      <c r="G139" s="2" t="inlineStr"/>
      <c r="H139" s="2" t="inlineStr"/>
      <c r="I139" s="2" t="inlineStr"/>
      <c r="J139" s="2" t="inlineStr"/>
      <c r="K139" s="2" t="inlineStr">
        <is>
          <t>Large molecule</t>
        </is>
      </c>
      <c r="L139" s="2" t="inlineStr"/>
      <c r="M139" s="2" t="n">
        <v>4</v>
      </c>
      <c r="N139" s="2" t="inlineStr">
        <is>
          <t>2026-07-27</t>
        </is>
      </c>
    </row>
    <row r="140" ht="48" customHeight="1">
      <c r="A140" s="2" t="inlineStr">
        <is>
          <t>R&amp;I</t>
        </is>
      </c>
      <c r="B140" s="2" t="inlineStr">
        <is>
          <t>AZD0120</t>
        </is>
      </c>
      <c r="C140" s="2" t="inlineStr">
        <is>
          <t>Phase I</t>
        </is>
      </c>
      <c r="D140" s="2" t="inlineStr">
        <is>
          <t>CD19/BCMA CAR-T</t>
        </is>
      </c>
      <c r="E140" s="2" t="inlineStr">
        <is>
          <t>autoimmune diseases</t>
        </is>
      </c>
      <c r="F140" s="2" t="inlineStr"/>
      <c r="G140" s="2" t="inlineStr"/>
      <c r="H140" s="2" t="inlineStr"/>
      <c r="I140" s="2" t="inlineStr"/>
      <c r="J140" s="2" t="inlineStr"/>
      <c r="K140" s="2" t="inlineStr">
        <is>
          <t>Large molecule</t>
        </is>
      </c>
      <c r="L140" s="2" t="inlineStr"/>
      <c r="M140" s="2" t="n">
        <v>4</v>
      </c>
      <c r="N140" s="2" t="inlineStr">
        <is>
          <t>2026-07-27</t>
        </is>
      </c>
    </row>
    <row r="141" ht="48" customHeight="1">
      <c r="A141" s="2" t="inlineStr">
        <is>
          <t>R&amp;I</t>
        </is>
      </c>
      <c r="B141" s="2" t="inlineStr">
        <is>
          <t>AZD0120</t>
        </is>
      </c>
      <c r="C141" s="2" t="inlineStr">
        <is>
          <t>Phase I</t>
        </is>
      </c>
      <c r="D141" s="2" t="inlineStr">
        <is>
          <t>CD19/BCMA CAR-T</t>
        </is>
      </c>
      <c r="E141" s="2" t="inlineStr">
        <is>
          <t>multiple sclerosis</t>
        </is>
      </c>
      <c r="F141" s="2" t="inlineStr"/>
      <c r="G141" s="2" t="inlineStr"/>
      <c r="H141" s="2" t="inlineStr"/>
      <c r="I141" s="2" t="inlineStr"/>
      <c r="J141" s="2" t="inlineStr"/>
      <c r="K141" s="2" t="inlineStr">
        <is>
          <t>Large molecule</t>
        </is>
      </c>
      <c r="L141" s="2" t="inlineStr"/>
      <c r="M141" s="2" t="n">
        <v>4</v>
      </c>
      <c r="N141" s="2" t="inlineStr">
        <is>
          <t>2026-07-27</t>
        </is>
      </c>
    </row>
    <row r="142" ht="48" customHeight="1">
      <c r="A142" s="2" t="inlineStr">
        <is>
          <t>R&amp;I</t>
        </is>
      </c>
      <c r="B142" s="2" t="inlineStr">
        <is>
          <t>AZD4916</t>
        </is>
      </c>
      <c r="C142" s="2" t="inlineStr">
        <is>
          <t>Phase I</t>
        </is>
      </c>
      <c r="D142" s="2" t="inlineStr"/>
      <c r="E142" s="2" t="inlineStr">
        <is>
          <t>healthy volunteers</t>
        </is>
      </c>
      <c r="F142" s="2" t="inlineStr"/>
      <c r="G142" s="2" t="inlineStr"/>
      <c r="H142" s="2" t="inlineStr"/>
      <c r="I142" s="2" t="inlineStr"/>
      <c r="J142" s="2" t="inlineStr"/>
      <c r="K142" s="2" t="inlineStr">
        <is>
          <t>Small molecule</t>
        </is>
      </c>
      <c r="L142" s="2" t="inlineStr">
        <is>
          <t>New to Phase I.</t>
        </is>
      </c>
      <c r="M142" s="2" t="n">
        <v>4</v>
      </c>
      <c r="N142" s="2" t="inlineStr">
        <is>
          <t>2026-07-27</t>
        </is>
      </c>
    </row>
    <row r="143" ht="48" customHeight="1">
      <c r="A143" s="2" t="inlineStr">
        <is>
          <t>R&amp;I</t>
        </is>
      </c>
      <c r="B143" s="2" t="inlineStr">
        <is>
          <t>AZD5492</t>
        </is>
      </c>
      <c r="C143" s="2" t="inlineStr">
        <is>
          <t>Phase I</t>
        </is>
      </c>
      <c r="D143" s="2" t="inlineStr">
        <is>
          <t>CD20 TITAN T-cell engager</t>
        </is>
      </c>
      <c r="E143" s="2" t="inlineStr">
        <is>
          <t>systemic lupus erythematosus</t>
        </is>
      </c>
      <c r="F143" s="2" t="inlineStr"/>
      <c r="G143" s="2" t="inlineStr"/>
      <c r="H143" s="2" t="inlineStr"/>
      <c r="I143" s="2" t="inlineStr"/>
      <c r="J143" s="2" t="inlineStr"/>
      <c r="K143" s="2" t="inlineStr">
        <is>
          <t>Large molecule</t>
        </is>
      </c>
      <c r="L143" s="2" t="inlineStr"/>
      <c r="M143" s="2" t="n">
        <v>4</v>
      </c>
      <c r="N143" s="2" t="inlineStr">
        <is>
          <t>2026-07-27</t>
        </is>
      </c>
    </row>
    <row r="144" ht="48" customHeight="1">
      <c r="A144" s="2" t="inlineStr">
        <is>
          <t>R&amp;I</t>
        </is>
      </c>
      <c r="B144" s="2" t="inlineStr">
        <is>
          <t>surovatamig</t>
        </is>
      </c>
      <c r="C144" s="2" t="inlineStr">
        <is>
          <t>Phase I</t>
        </is>
      </c>
      <c r="D144" s="2" t="inlineStr">
        <is>
          <t>CD19/CD3 T-cell engager</t>
        </is>
      </c>
      <c r="E144" s="2" t="inlineStr">
        <is>
          <t>B-cell driven autoimmune disease</t>
        </is>
      </c>
      <c r="F144" s="2" t="inlineStr"/>
      <c r="G144" s="2" t="inlineStr"/>
      <c r="H144" s="2" t="inlineStr"/>
      <c r="I144" s="2" t="inlineStr"/>
      <c r="J144" s="2" t="inlineStr"/>
      <c r="K144" s="2" t="inlineStr">
        <is>
          <t>Large molecule</t>
        </is>
      </c>
      <c r="L144" s="2" t="inlineStr"/>
      <c r="M144" s="2" t="n">
        <v>4</v>
      </c>
      <c r="N144" s="2" t="inlineStr">
        <is>
          <t>2026-07-27</t>
        </is>
      </c>
    </row>
    <row r="145" ht="48" customHeight="1">
      <c r="A145" s="2" t="inlineStr">
        <is>
          <t>R&amp;I</t>
        </is>
      </c>
      <c r="B145" s="2" t="inlineStr">
        <is>
          <t>AZD1163</t>
        </is>
      </c>
      <c r="C145" s="2" t="inlineStr">
        <is>
          <t>Phase II</t>
        </is>
      </c>
      <c r="D145" s="2" t="inlineStr">
        <is>
          <t>anti-PAD2/4 bispecific antibody</t>
        </is>
      </c>
      <c r="E145" s="2" t="inlineStr">
        <is>
          <t>rheumatoid arthritis</t>
        </is>
      </c>
      <c r="F145" s="2" t="inlineStr"/>
      <c r="G145" s="2" t="inlineStr"/>
      <c r="H145" s="2" t="inlineStr"/>
      <c r="I145" s="2" t="inlineStr"/>
      <c r="J145" s="2" t="inlineStr"/>
      <c r="K145" s="2" t="inlineStr">
        <is>
          <t>Large molecule</t>
        </is>
      </c>
      <c r="L145" s="2" t="inlineStr"/>
      <c r="M145" s="2" t="n">
        <v>4</v>
      </c>
      <c r="N145" s="2" t="inlineStr">
        <is>
          <t>2026-07-27</t>
        </is>
      </c>
    </row>
    <row r="146" ht="48" customHeight="1">
      <c r="A146" s="2" t="inlineStr">
        <is>
          <t>R&amp;I</t>
        </is>
      </c>
      <c r="B146" s="2" t="inlineStr">
        <is>
          <t>AZD6793</t>
        </is>
      </c>
      <c r="C146" s="2" t="inlineStr">
        <is>
          <t>Phase II</t>
        </is>
      </c>
      <c r="D146" s="2" t="inlineStr">
        <is>
          <t>IRAK4 inhibitor</t>
        </is>
      </c>
      <c r="E146" s="2" t="inlineStr">
        <is>
          <t>COPD</t>
        </is>
      </c>
      <c r="F146" s="2" t="inlineStr"/>
      <c r="G146" s="2" t="inlineStr"/>
      <c r="H146" s="2" t="inlineStr"/>
      <c r="I146" s="2" t="inlineStr"/>
      <c r="J146" s="2" t="inlineStr"/>
      <c r="K146" s="2" t="inlineStr">
        <is>
          <t>Small molecule</t>
        </is>
      </c>
      <c r="L146" s="2" t="inlineStr"/>
      <c r="M146" s="2" t="n">
        <v>4</v>
      </c>
      <c r="N146" s="2" t="inlineStr">
        <is>
          <t>2026-07-27</t>
        </is>
      </c>
    </row>
    <row r="147" ht="48" customHeight="1">
      <c r="A147" s="2" t="inlineStr">
        <is>
          <t>R&amp;I</t>
        </is>
      </c>
      <c r="B147" s="2" t="inlineStr">
        <is>
          <t>AZD7798</t>
        </is>
      </c>
      <c r="C147" s="2" t="inlineStr">
        <is>
          <t>Phase II</t>
        </is>
      </c>
      <c r="D147" s="2" t="inlineStr">
        <is>
          <t>humanised monoclonal antibody targets T-cells subset</t>
        </is>
      </c>
      <c r="E147" s="2" t="inlineStr">
        <is>
          <t>Crohn's disease</t>
        </is>
      </c>
      <c r="F147" s="2" t="inlineStr"/>
      <c r="G147" s="2" t="inlineStr"/>
      <c r="H147" s="2" t="inlineStr"/>
      <c r="I147" s="2" t="inlineStr"/>
      <c r="J147" s="2" t="inlineStr"/>
      <c r="K147" s="2" t="inlineStr">
        <is>
          <t>Large molecule</t>
        </is>
      </c>
      <c r="L147" s="2" t="inlineStr"/>
      <c r="M147" s="2" t="n">
        <v>4</v>
      </c>
      <c r="N147" s="2" t="inlineStr">
        <is>
          <t>2026-07-27</t>
        </is>
      </c>
    </row>
    <row r="148" ht="48" customHeight="1">
      <c r="A148" s="2" t="inlineStr">
        <is>
          <t>R&amp;I</t>
        </is>
      </c>
      <c r="B148" s="2" t="inlineStr">
        <is>
          <t>AZD8965</t>
        </is>
      </c>
      <c r="C148" s="2" t="inlineStr">
        <is>
          <t>Phase II</t>
        </is>
      </c>
      <c r="D148" s="2" t="inlineStr">
        <is>
          <t>inhibition of arginase enzyme</t>
        </is>
      </c>
      <c r="E148" s="2" t="inlineStr">
        <is>
          <t>idiopathic pulmonary fibrosis</t>
        </is>
      </c>
      <c r="F148" s="2" t="inlineStr"/>
      <c r="G148" s="2" t="inlineStr"/>
      <c r="H148" s="2" t="inlineStr"/>
      <c r="I148" s="2" t="inlineStr"/>
      <c r="J148" s="2" t="inlineStr"/>
      <c r="K148" s="2" t="inlineStr">
        <is>
          <t>Small molecule</t>
        </is>
      </c>
      <c r="L148" s="2" t="inlineStr">
        <is>
          <t>New to Phase II.</t>
        </is>
      </c>
      <c r="M148" s="2" t="n">
        <v>4</v>
      </c>
      <c r="N148" s="2" t="inlineStr">
        <is>
          <t>2026-07-27</t>
        </is>
      </c>
    </row>
    <row r="149" ht="48" customHeight="1">
      <c r="A149" s="2" t="inlineStr">
        <is>
          <t>R&amp;I</t>
        </is>
      </c>
      <c r="B149" s="2" t="inlineStr">
        <is>
          <t>sunakiment (AZD8630)</t>
        </is>
      </c>
      <c r="C149" s="2" t="inlineStr">
        <is>
          <t>Phase II</t>
        </is>
      </c>
      <c r="D149" s="2" t="inlineStr">
        <is>
          <t>inhaled TSLP FAb</t>
        </is>
      </c>
      <c r="E149" s="2" t="inlineStr">
        <is>
          <t>asthma</t>
        </is>
      </c>
      <c r="F149" s="2" t="inlineStr"/>
      <c r="G149" s="2" t="inlineStr"/>
      <c r="H149" s="2" t="inlineStr"/>
      <c r="I149" s="2" t="inlineStr"/>
      <c r="J149" s="2" t="inlineStr">
        <is>
          <t>Partnered product.</t>
        </is>
      </c>
      <c r="K149" s="2" t="inlineStr">
        <is>
          <t>Large molecule</t>
        </is>
      </c>
      <c r="L149" s="2" t="inlineStr"/>
      <c r="M149" s="2" t="n">
        <v>4</v>
      </c>
      <c r="N149" s="2" t="inlineStr">
        <is>
          <t>2026-07-27</t>
        </is>
      </c>
    </row>
    <row r="150" ht="48" customHeight="1">
      <c r="A150" s="2" t="inlineStr">
        <is>
          <t>R&amp;I</t>
        </is>
      </c>
      <c r="B150" s="2" t="inlineStr">
        <is>
          <t>tozorakimab</t>
        </is>
      </c>
      <c r="C150" s="2" t="inlineStr">
        <is>
          <t>Phase II</t>
        </is>
      </c>
      <c r="D150" s="2" t="inlineStr">
        <is>
          <t>IL-33 mAb</t>
        </is>
      </c>
      <c r="E150" s="2" t="inlineStr">
        <is>
          <t>asthma</t>
        </is>
      </c>
      <c r="F150" s="2" t="inlineStr"/>
      <c r="G150" s="2" t="inlineStr"/>
      <c r="H150" s="2" t="inlineStr"/>
      <c r="I150" s="2" t="inlineStr"/>
      <c r="J150" s="2" t="inlineStr"/>
      <c r="K150" s="2" t="inlineStr">
        <is>
          <t>Large molecule</t>
        </is>
      </c>
      <c r="L150" s="2" t="inlineStr"/>
      <c r="M150" s="2" t="n">
        <v>4</v>
      </c>
      <c r="N150" s="2" t="inlineStr">
        <is>
          <t>2026-07-27</t>
        </is>
      </c>
    </row>
    <row r="151" ht="48" customHeight="1">
      <c r="A151" s="2" t="inlineStr">
        <is>
          <t>R&amp;I</t>
        </is>
      </c>
      <c r="B151" s="2" t="inlineStr">
        <is>
          <t>Saphnelo TULIP 1 &amp; TULIP 2 AZALEA (China)</t>
        </is>
      </c>
      <c r="C151" s="2" t="inlineStr">
        <is>
          <t>Phase III</t>
        </is>
      </c>
      <c r="D151" s="2" t="inlineStr">
        <is>
          <t>type I IFN receptor mAb</t>
        </is>
      </c>
      <c r="E151" s="2" t="inlineStr">
        <is>
          <t>systemic lupus erythematosus</t>
        </is>
      </c>
      <c r="F151" s="2" t="inlineStr">
        <is>
          <t>Country Date Launched</t>
        </is>
      </c>
      <c r="G151" s="2" t="inlineStr"/>
      <c r="H151" s="2" t="inlineStr"/>
      <c r="I151" s="2" t="inlineStr"/>
      <c r="J151" s="2" t="inlineStr">
        <is>
          <t>Partnered product.</t>
        </is>
      </c>
      <c r="K151" s="2" t="inlineStr">
        <is>
          <t>Large molecule</t>
        </is>
      </c>
      <c r="L151" s="2" t="inlineStr"/>
      <c r="M151" s="2" t="n">
        <v>4</v>
      </c>
      <c r="N151" s="2" t="inlineStr">
        <is>
          <t>2026-07-27</t>
        </is>
      </c>
    </row>
    <row r="152" ht="48" customHeight="1">
      <c r="A152" s="2" t="inlineStr">
        <is>
          <t>R&amp;I</t>
        </is>
      </c>
      <c r="B152" s="2" t="inlineStr">
        <is>
          <t>Tezspire NAVIGATOR DIRECTION (China)</t>
        </is>
      </c>
      <c r="C152" s="2" t="inlineStr">
        <is>
          <t>Phase III</t>
        </is>
      </c>
      <c r="D152" s="2" t="inlineStr">
        <is>
          <t>TSLP mAb</t>
        </is>
      </c>
      <c r="E152" s="2" t="inlineStr">
        <is>
          <t>severe uncontrolled asthma</t>
        </is>
      </c>
      <c r="F152" s="2" t="inlineStr">
        <is>
          <t>Country Date Launched</t>
        </is>
      </c>
      <c r="G152" s="2" t="inlineStr"/>
      <c r="H152" s="2" t="inlineStr"/>
      <c r="I152" s="2" t="inlineStr"/>
      <c r="J152" s="2" t="inlineStr">
        <is>
          <t>Partnered product.</t>
        </is>
      </c>
      <c r="K152" s="2" t="inlineStr">
        <is>
          <t>Large molecule</t>
        </is>
      </c>
      <c r="L152" s="2" t="inlineStr"/>
      <c r="M152" s="2" t="n">
        <v>4</v>
      </c>
      <c r="N152" s="2" t="inlineStr">
        <is>
          <t>2026-07-27</t>
        </is>
      </c>
    </row>
    <row r="153" ht="48" customHeight="1">
      <c r="A153" s="2" t="inlineStr">
        <is>
          <t>R&amp;I</t>
        </is>
      </c>
      <c r="B153" s="2" t="inlineStr">
        <is>
          <t>tozorakimab OBERON TITANIA PROSPERO MIRANDA</t>
        </is>
      </c>
      <c r="C153" s="2" t="inlineStr">
        <is>
          <t>Phase III</t>
        </is>
      </c>
      <c r="D153" s="2" t="inlineStr">
        <is>
          <t>IL-33 mAb</t>
        </is>
      </c>
      <c r="E153" s="2" t="inlineStr">
        <is>
          <t>chronic obstructive pulmonary disease</t>
        </is>
      </c>
      <c r="F153" s="2" t="inlineStr">
        <is>
          <t>Country Date Accepted</t>
        </is>
      </c>
      <c r="G153" s="2" t="inlineStr"/>
      <c r="H153" s="2" t="inlineStr"/>
      <c r="I153" s="2" t="inlineStr"/>
      <c r="J153" s="2" t="inlineStr"/>
      <c r="K153" s="2" t="inlineStr">
        <is>
          <t>Large molecule</t>
        </is>
      </c>
      <c r="L153" s="2" t="inlineStr"/>
      <c r="M153" s="2" t="n">
        <v>4</v>
      </c>
      <c r="N153" s="2" t="inlineStr">
        <is>
          <t>2026-07-27</t>
        </is>
      </c>
    </row>
    <row r="154" ht="48" customHeight="1">
      <c r="A154" s="2" t="inlineStr">
        <is>
          <t>R&amp;I</t>
        </is>
      </c>
      <c r="B154" s="2" t="inlineStr">
        <is>
          <t>tozorakimab TILIA</t>
        </is>
      </c>
      <c r="C154" s="2" t="inlineStr">
        <is>
          <t>Phase III</t>
        </is>
      </c>
      <c r="D154" s="2" t="inlineStr">
        <is>
          <t>IL-33 mAb</t>
        </is>
      </c>
      <c r="E154" s="2" t="inlineStr">
        <is>
          <t>severe viral lower respiratory tract disease</t>
        </is>
      </c>
      <c r="F154" s="2" t="inlineStr"/>
      <c r="G154" s="2" t="inlineStr"/>
      <c r="H154" s="2" t="inlineStr"/>
      <c r="I154" s="2" t="inlineStr"/>
      <c r="J154" s="2" t="inlineStr"/>
      <c r="K154" s="2" t="inlineStr">
        <is>
          <t>Large molecule</t>
        </is>
      </c>
      <c r="L154" s="2" t="inlineStr"/>
      <c r="M154" s="2" t="n">
        <v>4</v>
      </c>
      <c r="N154" s="2" t="inlineStr">
        <is>
          <t>2026-07-27</t>
        </is>
      </c>
    </row>
    <row r="155" ht="48" customHeight="1">
      <c r="A155" s="2" t="inlineStr">
        <is>
          <t>R&amp;I</t>
        </is>
      </c>
      <c r="B155" s="2" t="inlineStr">
        <is>
          <t>Breztri/Trixeo (PT010) KALOS LOGOS</t>
        </is>
      </c>
      <c r="C155" s="2" t="inlineStr">
        <is>
          <t>LCM Projects</t>
        </is>
      </c>
      <c r="D155" s="2" t="inlineStr">
        <is>
          <t>LABA/LAMA/ICS</t>
        </is>
      </c>
      <c r="E155" s="2" t="inlineStr">
        <is>
          <t>asthma</t>
        </is>
      </c>
      <c r="F155" s="2" t="inlineStr">
        <is>
          <t>Country Date Approved</t>
        </is>
      </c>
      <c r="G155" s="2" t="inlineStr"/>
      <c r="H155" s="2" t="inlineStr"/>
      <c r="I155" s="2" t="inlineStr"/>
      <c r="J155" s="2" t="inlineStr">
        <is>
          <t>Breztri in Japan, China and the US. Trixeo in the EU.</t>
        </is>
      </c>
      <c r="K155" s="2" t="inlineStr">
        <is>
          <t>Small molecule</t>
        </is>
      </c>
      <c r="L155" s="2" t="inlineStr"/>
      <c r="M155" s="2" t="n">
        <v>4</v>
      </c>
      <c r="N155" s="2" t="inlineStr">
        <is>
          <t>2026-07-27</t>
        </is>
      </c>
    </row>
    <row r="156" ht="48" customHeight="1">
      <c r="A156" s="2" t="inlineStr">
        <is>
          <t>R&amp;I</t>
        </is>
      </c>
      <c r="B156" s="2" t="inlineStr">
        <is>
          <t>Breztri/Trixeo THARROS</t>
        </is>
      </c>
      <c r="C156" s="2" t="inlineStr">
        <is>
          <t>LCM Projects</t>
        </is>
      </c>
      <c r="D156" s="2" t="inlineStr">
        <is>
          <t>LABA/LAMA/ICS</t>
        </is>
      </c>
      <c r="E156" s="2" t="inlineStr">
        <is>
          <t>cardiopulmonary outcomes trial in COPD</t>
        </is>
      </c>
      <c r="F156" s="2" t="inlineStr"/>
      <c r="G156" s="2" t="inlineStr"/>
      <c r="H156" s="2" t="inlineStr"/>
      <c r="I156" s="2" t="inlineStr"/>
      <c r="J156" s="2" t="inlineStr">
        <is>
          <t>Partnered product.</t>
        </is>
      </c>
      <c r="K156" s="2" t="inlineStr">
        <is>
          <t>Small molecule</t>
        </is>
      </c>
      <c r="L156" s="2" t="inlineStr"/>
      <c r="M156" s="2" t="n">
        <v>4</v>
      </c>
      <c r="N156" s="2" t="inlineStr">
        <is>
          <t>2026-07-27</t>
        </is>
      </c>
    </row>
    <row r="157" ht="48" customHeight="1">
      <c r="A157" s="2" t="inlineStr">
        <is>
          <t>R&amp;I</t>
        </is>
      </c>
      <c r="B157" s="2" t="inlineStr">
        <is>
          <t>Fasenra NATRON</t>
        </is>
      </c>
      <c r="C157" s="2" t="inlineStr">
        <is>
          <t>LCM Projects</t>
        </is>
      </c>
      <c r="D157" s="2" t="inlineStr">
        <is>
          <t>IL-5R mAb</t>
        </is>
      </c>
      <c r="E157" s="2" t="inlineStr">
        <is>
          <t>hypereosinophilic syndrome</t>
        </is>
      </c>
      <c r="F157" s="2" t="inlineStr">
        <is>
          <t>Country Date Launched</t>
        </is>
      </c>
      <c r="G157" s="2" t="inlineStr"/>
      <c r="H157" s="2" t="inlineStr"/>
      <c r="I157" s="2" t="inlineStr"/>
      <c r="J157" s="2" t="inlineStr"/>
      <c r="K157" s="2" t="inlineStr">
        <is>
          <t>Large molecule</t>
        </is>
      </c>
      <c r="L157" s="2" t="inlineStr"/>
      <c r="M157" s="2" t="n">
        <v>4</v>
      </c>
      <c r="N157" s="2" t="inlineStr">
        <is>
          <t>2026-07-27</t>
        </is>
      </c>
    </row>
    <row r="158" ht="48" customHeight="1">
      <c r="A158" s="2" t="inlineStr">
        <is>
          <t>R&amp;I</t>
        </is>
      </c>
      <c r="B158" s="2" t="inlineStr">
        <is>
          <t>Saphnelo DAISY</t>
        </is>
      </c>
      <c r="C158" s="2" t="inlineStr">
        <is>
          <t>LCM Projects</t>
        </is>
      </c>
      <c r="D158" s="2" t="inlineStr">
        <is>
          <t>type I IFN receptor mAb</t>
        </is>
      </c>
      <c r="E158" s="2" t="inlineStr">
        <is>
          <t>systemic sclerosis</t>
        </is>
      </c>
      <c r="F158" s="2" t="inlineStr"/>
      <c r="G158" s="2" t="inlineStr"/>
      <c r="H158" s="2" t="inlineStr"/>
      <c r="I158" s="2" t="inlineStr"/>
      <c r="J158" s="2" t="inlineStr">
        <is>
          <t>Partnered product.</t>
        </is>
      </c>
      <c r="K158" s="2" t="inlineStr">
        <is>
          <t>Large molecule</t>
        </is>
      </c>
      <c r="L158" s="2" t="inlineStr"/>
      <c r="M158" s="2" t="n">
        <v>4</v>
      </c>
      <c r="N158" s="2" t="inlineStr">
        <is>
          <t>2026-07-27</t>
        </is>
      </c>
    </row>
    <row r="159" ht="48" customHeight="1">
      <c r="A159" s="2" t="inlineStr">
        <is>
          <t>R&amp;I</t>
        </is>
      </c>
      <c r="B159" s="2" t="inlineStr">
        <is>
          <t>Saphnelo IRIS</t>
        </is>
      </c>
      <c r="C159" s="2" t="inlineStr">
        <is>
          <t>LCM Projects</t>
        </is>
      </c>
      <c r="D159" s="2" t="inlineStr">
        <is>
          <t>type I IFN receptor mAb</t>
        </is>
      </c>
      <c r="E159" s="2" t="inlineStr">
        <is>
          <t>lupus nephritis</t>
        </is>
      </c>
      <c r="F159" s="2" t="inlineStr"/>
      <c r="G159" s="2" t="inlineStr"/>
      <c r="H159" s="2" t="inlineStr"/>
      <c r="I159" s="2" t="inlineStr"/>
      <c r="J159" s="2" t="inlineStr">
        <is>
          <t>Partnered product.</t>
        </is>
      </c>
      <c r="K159" s="2" t="inlineStr">
        <is>
          <t>Large molecule</t>
        </is>
      </c>
      <c r="L159" s="2" t="inlineStr"/>
      <c r="M159" s="2" t="n">
        <v>4</v>
      </c>
      <c r="N159" s="2" t="inlineStr">
        <is>
          <t>2026-07-27</t>
        </is>
      </c>
    </row>
    <row r="160" ht="48" customHeight="1">
      <c r="A160" s="2" t="inlineStr">
        <is>
          <t>R&amp;I</t>
        </is>
      </c>
      <c r="B160" s="2" t="inlineStr">
        <is>
          <t>Saphnelo JASMINE</t>
        </is>
      </c>
      <c r="C160" s="2" t="inlineStr">
        <is>
          <t>LCM Projects</t>
        </is>
      </c>
      <c r="D160" s="2" t="inlineStr">
        <is>
          <t>type I IFN receptor mAb</t>
        </is>
      </c>
      <c r="E160" s="2" t="inlineStr">
        <is>
          <t>myositis</t>
        </is>
      </c>
      <c r="F160" s="2" t="inlineStr"/>
      <c r="G160" s="2" t="inlineStr"/>
      <c r="H160" s="2" t="inlineStr"/>
      <c r="I160" s="2" t="inlineStr"/>
      <c r="J160" s="2" t="inlineStr">
        <is>
          <t>Partnered product.</t>
        </is>
      </c>
      <c r="K160" s="2" t="inlineStr">
        <is>
          <t>Large molecule</t>
        </is>
      </c>
      <c r="L160" s="2" t="inlineStr"/>
      <c r="M160" s="2" t="n">
        <v>4</v>
      </c>
      <c r="N160" s="2" t="inlineStr">
        <is>
          <t>2026-07-27</t>
        </is>
      </c>
    </row>
    <row r="161" ht="48" customHeight="1">
      <c r="A161" s="2" t="inlineStr">
        <is>
          <t>R&amp;I</t>
        </is>
      </c>
      <c r="B161" s="2" t="inlineStr">
        <is>
          <t>Saphnelo LAVENDER</t>
        </is>
      </c>
      <c r="C161" s="2" t="inlineStr">
        <is>
          <t>LCM Projects</t>
        </is>
      </c>
      <c r="D161" s="2" t="inlineStr">
        <is>
          <t>type I IFN receptor mAb</t>
        </is>
      </c>
      <c r="E161" s="2" t="inlineStr">
        <is>
          <t>cutaneous lupus erythematosus</t>
        </is>
      </c>
      <c r="F161" s="2" t="inlineStr"/>
      <c r="G161" s="2" t="inlineStr"/>
      <c r="H161" s="2" t="inlineStr"/>
      <c r="I161" s="2" t="inlineStr"/>
      <c r="J161" s="2" t="inlineStr">
        <is>
          <t>Partnered product.</t>
        </is>
      </c>
      <c r="K161" s="2" t="inlineStr">
        <is>
          <t>Large molecule</t>
        </is>
      </c>
      <c r="L161" s="2" t="inlineStr"/>
      <c r="M161" s="2" t="n">
        <v>4</v>
      </c>
      <c r="N161" s="2" t="inlineStr">
        <is>
          <t>2026-07-27</t>
        </is>
      </c>
    </row>
    <row r="162" ht="48" customHeight="1">
      <c r="A162" s="2" t="inlineStr">
        <is>
          <t>R&amp;I</t>
        </is>
      </c>
      <c r="B162" s="2" t="inlineStr">
        <is>
          <t>Saphnelo TULIP-SC</t>
        </is>
      </c>
      <c r="C162" s="2" t="inlineStr">
        <is>
          <t>LCM Projects</t>
        </is>
      </c>
      <c r="D162" s="2" t="inlineStr">
        <is>
          <t>type I IFN receptor mAb</t>
        </is>
      </c>
      <c r="E162" s="2" t="inlineStr">
        <is>
          <t>systemic lupus erythematosus (subcutaneous)</t>
        </is>
      </c>
      <c r="F162" s="2" t="inlineStr">
        <is>
          <t>Country Date Launched</t>
        </is>
      </c>
      <c r="G162" s="2" t="inlineStr"/>
      <c r="H162" s="2" t="inlineStr"/>
      <c r="I162" s="2" t="inlineStr"/>
      <c r="J162" s="2" t="inlineStr">
        <is>
          <t>Partnered product.</t>
        </is>
      </c>
      <c r="K162" s="2" t="inlineStr">
        <is>
          <t>Large molecule</t>
        </is>
      </c>
      <c r="L162" s="2" t="inlineStr"/>
      <c r="M162" s="2" t="n">
        <v>4</v>
      </c>
      <c r="N162" s="2" t="inlineStr">
        <is>
          <t>2026-07-27</t>
        </is>
      </c>
    </row>
    <row r="163" ht="48" customHeight="1">
      <c r="A163" s="2" t="inlineStr">
        <is>
          <t>R&amp;I</t>
        </is>
      </c>
      <c r="B163" s="2" t="inlineStr">
        <is>
          <t>Tezspire CROSSING</t>
        </is>
      </c>
      <c r="C163" s="2" t="inlineStr">
        <is>
          <t>LCM Projects</t>
        </is>
      </c>
      <c r="D163" s="2" t="inlineStr">
        <is>
          <t>TSLP mAb</t>
        </is>
      </c>
      <c r="E163" s="2" t="inlineStr">
        <is>
          <t>eosinophilic esophagitis</t>
        </is>
      </c>
      <c r="F163" s="2" t="inlineStr"/>
      <c r="G163" s="2" t="inlineStr"/>
      <c r="H163" s="2" t="inlineStr"/>
      <c r="I163" s="2" t="inlineStr"/>
      <c r="J163" s="2" t="inlineStr">
        <is>
          <t>Partnered product.</t>
        </is>
      </c>
      <c r="K163" s="2" t="inlineStr">
        <is>
          <t>Large molecule</t>
        </is>
      </c>
      <c r="L163" s="2" t="inlineStr"/>
      <c r="M163" s="2" t="n">
        <v>4</v>
      </c>
      <c r="N163" s="2" t="inlineStr">
        <is>
          <t>2026-07-27</t>
        </is>
      </c>
    </row>
    <row r="164" ht="48" customHeight="1">
      <c r="A164" s="2" t="inlineStr">
        <is>
          <t>R&amp;I</t>
        </is>
      </c>
      <c r="B164" s="2" t="inlineStr">
        <is>
          <t>Tezspire EMBARK, JOURNEY</t>
        </is>
      </c>
      <c r="C164" s="2" t="inlineStr">
        <is>
          <t>LCM Projects</t>
        </is>
      </c>
      <c r="D164" s="2" t="inlineStr">
        <is>
          <t>TSLP mAb</t>
        </is>
      </c>
      <c r="E164" s="2" t="inlineStr">
        <is>
          <t>chronic obstructive pulmonary disease</t>
        </is>
      </c>
      <c r="F164" s="2" t="inlineStr"/>
      <c r="G164" s="2" t="inlineStr"/>
      <c r="H164" s="2" t="inlineStr"/>
      <c r="I164" s="2" t="inlineStr"/>
      <c r="J164" s="2" t="inlineStr">
        <is>
          <t>Partnered product.</t>
        </is>
      </c>
      <c r="K164" s="2" t="inlineStr">
        <is>
          <t>Large molecule</t>
        </is>
      </c>
      <c r="L164" s="2" t="inlineStr"/>
      <c r="M164" s="2" t="n">
        <v>4</v>
      </c>
      <c r="N164" s="2" t="inlineStr">
        <is>
          <t>2026-07-27</t>
        </is>
      </c>
    </row>
    <row r="165" ht="48" customHeight="1">
      <c r="A165" s="2" t="inlineStr">
        <is>
          <t>R&amp;I</t>
        </is>
      </c>
      <c r="B165" s="2" t="inlineStr">
        <is>
          <t>Tezspire WAYPOINT</t>
        </is>
      </c>
      <c r="C165" s="2" t="inlineStr">
        <is>
          <t>LCM Projects</t>
        </is>
      </c>
      <c r="D165" s="2" t="inlineStr">
        <is>
          <t>TSLP mAb</t>
        </is>
      </c>
      <c r="E165" s="2" t="inlineStr">
        <is>
          <t>nasal polyps</t>
        </is>
      </c>
      <c r="F165" s="2" t="inlineStr">
        <is>
          <t>Country Date Launched</t>
        </is>
      </c>
      <c r="G165" s="2" t="inlineStr"/>
      <c r="H165" s="2" t="inlineStr"/>
      <c r="I165" s="2" t="inlineStr"/>
      <c r="J165" s="2" t="inlineStr">
        <is>
          <t>Partnered product.</t>
        </is>
      </c>
      <c r="K165" s="2" t="inlineStr">
        <is>
          <t>Large molecule</t>
        </is>
      </c>
      <c r="L165" s="2" t="inlineStr"/>
      <c r="M165" s="2" t="n">
        <v>4</v>
      </c>
      <c r="N165" s="2" t="inlineStr">
        <is>
          <t>2026-07-27</t>
        </is>
      </c>
    </row>
    <row r="166" ht="48" customHeight="1">
      <c r="A166" s="2" t="inlineStr">
        <is>
          <t>Rare Disease</t>
        </is>
      </c>
      <c r="B166" s="2" t="inlineStr">
        <is>
          <t>ALXN2080</t>
        </is>
      </c>
      <c r="C166" s="2" t="inlineStr">
        <is>
          <t>Phase I</t>
        </is>
      </c>
      <c r="D166" s="2" t="inlineStr">
        <is>
          <t>oral factor D inhibitor</t>
        </is>
      </c>
      <c r="E166" s="2" t="inlineStr">
        <is>
          <t>healthy participants</t>
        </is>
      </c>
      <c r="F166" s="2" t="inlineStr"/>
      <c r="G166" s="2" t="inlineStr"/>
      <c r="H166" s="2" t="inlineStr"/>
      <c r="I166" s="2" t="inlineStr"/>
      <c r="J166" s="2" t="inlineStr"/>
      <c r="K166" s="2" t="inlineStr">
        <is>
          <t>Small molecule</t>
        </is>
      </c>
      <c r="L166" s="2" t="inlineStr"/>
      <c r="M166" s="2" t="n">
        <v>4</v>
      </c>
      <c r="N166" s="2" t="inlineStr">
        <is>
          <t>2026-07-27</t>
        </is>
      </c>
    </row>
    <row r="167" ht="48" customHeight="1">
      <c r="A167" s="2" t="inlineStr">
        <is>
          <t>Rare Disease</t>
        </is>
      </c>
      <c r="B167" s="2" t="inlineStr">
        <is>
          <t>ALXN2230</t>
        </is>
      </c>
      <c r="C167" s="2" t="inlineStr">
        <is>
          <t>Phase I</t>
        </is>
      </c>
      <c r="D167" s="2" t="inlineStr"/>
      <c r="E167" s="2" t="inlineStr">
        <is>
          <t>healthy participants</t>
        </is>
      </c>
      <c r="F167" s="2" t="inlineStr"/>
      <c r="G167" s="2" t="inlineStr"/>
      <c r="H167" s="2" t="inlineStr"/>
      <c r="I167" s="2" t="inlineStr"/>
      <c r="J167" s="2" t="inlineStr"/>
      <c r="K167" s="2" t="inlineStr">
        <is>
          <t>Large molecule</t>
        </is>
      </c>
      <c r="L167" s="2" t="inlineStr"/>
      <c r="M167" s="2" t="n">
        <v>4</v>
      </c>
      <c r="N167" s="2" t="inlineStr">
        <is>
          <t>2026-07-27</t>
        </is>
      </c>
    </row>
    <row r="168" ht="48" customHeight="1">
      <c r="A168" s="2" t="inlineStr">
        <is>
          <t>Rare Disease</t>
        </is>
      </c>
      <c r="B168" s="2" t="inlineStr">
        <is>
          <t>ALXN2350 DCMRestore</t>
        </is>
      </c>
      <c r="C168" s="2" t="inlineStr">
        <is>
          <t>Phase I</t>
        </is>
      </c>
      <c r="D168" s="2" t="inlineStr">
        <is>
          <t>AAV gene therapy</t>
        </is>
      </c>
      <c r="E168" s="2" t="inlineStr">
        <is>
          <t>BAG3-associated dilated cardiomyopathy</t>
        </is>
      </c>
      <c r="F168" s="2" t="inlineStr"/>
      <c r="G168" s="2" t="inlineStr"/>
      <c r="H168" s="2" t="inlineStr"/>
      <c r="I168" s="2" t="inlineStr"/>
      <c r="J168" s="2" t="inlineStr"/>
      <c r="K168" s="2" t="inlineStr">
        <is>
          <t>Large molecule</t>
        </is>
      </c>
      <c r="L168" s="2" t="inlineStr"/>
      <c r="M168" s="2" t="n">
        <v>4</v>
      </c>
      <c r="N168" s="2" t="inlineStr">
        <is>
          <t>2026-07-27</t>
        </is>
      </c>
    </row>
    <row r="169" ht="48" customHeight="1">
      <c r="A169" s="2" t="inlineStr">
        <is>
          <t>Rare Disease</t>
        </is>
      </c>
      <c r="B169" s="2" t="inlineStr">
        <is>
          <t>AZD0120 ALACRITY</t>
        </is>
      </c>
      <c r="C169" s="2" t="inlineStr">
        <is>
          <t>Phase I</t>
        </is>
      </c>
      <c r="D169" s="2" t="inlineStr">
        <is>
          <t>CD19/BCMA CAR-T</t>
        </is>
      </c>
      <c r="E169" s="2" t="inlineStr">
        <is>
          <t>amyloid light-chain amyloidosis</t>
        </is>
      </c>
      <c r="F169" s="2" t="inlineStr"/>
      <c r="G169" s="2" t="inlineStr"/>
      <c r="H169" s="2" t="inlineStr"/>
      <c r="I169" s="2" t="inlineStr"/>
      <c r="J169" s="2" t="inlineStr"/>
      <c r="K169" s="2" t="inlineStr">
        <is>
          <t>Large molecule</t>
        </is>
      </c>
      <c r="L169" s="2" t="inlineStr"/>
      <c r="M169" s="2" t="n">
        <v>4</v>
      </c>
      <c r="N169" s="2" t="inlineStr">
        <is>
          <t>2026-07-27</t>
        </is>
      </c>
    </row>
    <row r="170" ht="48" customHeight="1">
      <c r="A170" s="2" t="inlineStr">
        <is>
          <t>Rare Disease</t>
        </is>
      </c>
      <c r="B170" s="2" t="inlineStr">
        <is>
          <t>AZD1390</t>
        </is>
      </c>
      <c r="C170" s="2" t="inlineStr">
        <is>
          <t>Phase I</t>
        </is>
      </c>
      <c r="D170" s="2" t="inlineStr">
        <is>
          <t>ATM inhibitor</t>
        </is>
      </c>
      <c r="E170" s="2" t="inlineStr">
        <is>
          <t>glioblastoma</t>
        </is>
      </c>
      <c r="F170" s="2" t="inlineStr"/>
      <c r="G170" s="2" t="inlineStr"/>
      <c r="H170" s="2" t="inlineStr"/>
      <c r="I170" s="2" t="inlineStr"/>
      <c r="J170" s="2" t="inlineStr"/>
      <c r="K170" s="2" t="inlineStr">
        <is>
          <t>Small molecule</t>
        </is>
      </c>
      <c r="L170" s="2" t="inlineStr"/>
      <c r="M170" s="2" t="n">
        <v>4</v>
      </c>
      <c r="N170" s="2" t="inlineStr">
        <is>
          <t>2026-07-27</t>
        </is>
      </c>
    </row>
    <row r="171" ht="48" customHeight="1">
      <c r="A171" s="2" t="inlineStr">
        <is>
          <t>Rare Disease</t>
        </is>
      </c>
      <c r="B171" s="2" t="inlineStr">
        <is>
          <t>ALXN1920 AUTUMN</t>
        </is>
      </c>
      <c r="C171" s="2" t="inlineStr">
        <is>
          <t>Phase II</t>
        </is>
      </c>
      <c r="D171" s="2" t="inlineStr">
        <is>
          <t>kidney-targeted factor H fusion protein</t>
        </is>
      </c>
      <c r="E171" s="2" t="inlineStr">
        <is>
          <t>primary membranous nephropathy</t>
        </is>
      </c>
      <c r="F171" s="2" t="inlineStr"/>
      <c r="G171" s="2" t="inlineStr"/>
      <c r="H171" s="2" t="inlineStr"/>
      <c r="I171" s="2" t="inlineStr"/>
      <c r="J171" s="2" t="inlineStr"/>
      <c r="K171" s="2" t="inlineStr">
        <is>
          <t>Large molecule</t>
        </is>
      </c>
      <c r="L171" s="2" t="inlineStr"/>
      <c r="M171" s="2" t="n">
        <v>4</v>
      </c>
      <c r="N171" s="2" t="inlineStr">
        <is>
          <t>2026-07-27</t>
        </is>
      </c>
    </row>
    <row r="172" ht="48" customHeight="1">
      <c r="A172" s="2" t="inlineStr">
        <is>
          <t>Rare Disease</t>
        </is>
      </c>
      <c r="B172" s="2" t="inlineStr">
        <is>
          <t>ALXN2030 CONCORD</t>
        </is>
      </c>
      <c r="C172" s="2" t="inlineStr">
        <is>
          <t>Phase II</t>
        </is>
      </c>
      <c r="D172" s="2" t="inlineStr">
        <is>
          <t>siRNA targeting complement C3</t>
        </is>
      </c>
      <c r="E172" s="2" t="inlineStr">
        <is>
          <t>antibody mediated rejection</t>
        </is>
      </c>
      <c r="F172" s="2" t="inlineStr"/>
      <c r="G172" s="2" t="inlineStr"/>
      <c r="H172" s="2" t="inlineStr"/>
      <c r="I172" s="2" t="inlineStr"/>
      <c r="J172" s="2" t="inlineStr"/>
      <c r="K172" s="2" t="inlineStr">
        <is>
          <t>Small molecule</t>
        </is>
      </c>
      <c r="L172" s="2" t="inlineStr"/>
      <c r="M172" s="2" t="n">
        <v>4</v>
      </c>
      <c r="N172" s="2" t="inlineStr">
        <is>
          <t>2026-07-27</t>
        </is>
      </c>
    </row>
    <row r="173" ht="48" customHeight="1">
      <c r="A173" s="2" t="inlineStr">
        <is>
          <t>Rare Disease</t>
        </is>
      </c>
      <c r="B173" s="2" t="inlineStr">
        <is>
          <t>tarperprumig I TRANSCEND</t>
        </is>
      </c>
      <c r="C173" s="2" t="inlineStr">
        <is>
          <t>Phase II</t>
        </is>
      </c>
      <c r="D173" s="2" t="inlineStr">
        <is>
          <t>anti-properdin (complement factor P), dual-binding, nanobody</t>
        </is>
      </c>
      <c r="E173" s="2" t="inlineStr">
        <is>
          <t>ANCA-associated vasculitis</t>
        </is>
      </c>
      <c r="F173" s="2" t="inlineStr"/>
      <c r="G173" s="2" t="inlineStr"/>
      <c r="H173" s="2" t="inlineStr"/>
      <c r="I173" s="2" t="inlineStr"/>
      <c r="J173" s="2" t="inlineStr"/>
      <c r="K173" s="2" t="inlineStr">
        <is>
          <t>Large molecule</t>
        </is>
      </c>
      <c r="L173" s="2" t="inlineStr"/>
      <c r="M173" s="2" t="n">
        <v>4</v>
      </c>
      <c r="N173" s="2" t="inlineStr">
        <is>
          <t>2026-07-27</t>
        </is>
      </c>
    </row>
    <row r="174" ht="48" customHeight="1">
      <c r="A174" s="2" t="inlineStr">
        <is>
          <t>Rare Disease</t>
        </is>
      </c>
      <c r="B174" s="2" t="inlineStr">
        <is>
          <t>anselamimab CARES</t>
        </is>
      </c>
      <c r="C174" s="2" t="inlineStr">
        <is>
          <t>Phase III</t>
        </is>
      </c>
      <c r="D174" s="2" t="inlineStr">
        <is>
          <t>fibril-reactive mAb</t>
        </is>
      </c>
      <c r="E174" s="2" t="inlineStr">
        <is>
          <t>amyloid light-chain amyloidosis</t>
        </is>
      </c>
      <c r="F174" s="2" t="inlineStr">
        <is>
          <t>Country Date Submitted</t>
        </is>
      </c>
      <c r="G174" s="2" t="inlineStr"/>
      <c r="H174" s="2" t="inlineStr"/>
      <c r="I174" s="2" t="inlineStr"/>
      <c r="J174" s="2" t="inlineStr"/>
      <c r="K174" s="2" t="inlineStr">
        <is>
          <t>Large molecule</t>
        </is>
      </c>
      <c r="L174" s="2" t="inlineStr"/>
      <c r="M174" s="2" t="n">
        <v>4</v>
      </c>
      <c r="N174" s="2" t="inlineStr">
        <is>
          <t>2026-07-27</t>
        </is>
      </c>
    </row>
    <row r="175" ht="48" customHeight="1">
      <c r="A175" s="2" t="inlineStr">
        <is>
          <t>Rare Disease</t>
        </is>
      </c>
      <c r="B175" s="2" t="inlineStr">
        <is>
          <t>cliramitug DepleTTR-CM</t>
        </is>
      </c>
      <c r="C175" s="2" t="inlineStr">
        <is>
          <t>Phase III</t>
        </is>
      </c>
      <c r="D175" s="2" t="inlineStr">
        <is>
          <t>transthyretin depleter</t>
        </is>
      </c>
      <c r="E175" s="2" t="inlineStr">
        <is>
          <t>transthyretin amyloid cardiomyopathy</t>
        </is>
      </c>
      <c r="F175" s="2" t="inlineStr"/>
      <c r="G175" s="2" t="inlineStr"/>
      <c r="H175" s="2" t="inlineStr"/>
      <c r="I175" s="2" t="inlineStr"/>
      <c r="J175" s="2" t="inlineStr">
        <is>
          <t>Partnered product.</t>
        </is>
      </c>
      <c r="K175" s="2" t="inlineStr">
        <is>
          <t>Large molecule</t>
        </is>
      </c>
      <c r="L175" s="2" t="inlineStr"/>
      <c r="M175" s="2" t="n">
        <v>4</v>
      </c>
      <c r="N175" s="2" t="inlineStr">
        <is>
          <t>2026-07-27</t>
        </is>
      </c>
    </row>
    <row r="176" ht="48" customHeight="1">
      <c r="A176" s="2" t="inlineStr">
        <is>
          <t>Rare Disease</t>
        </is>
      </c>
      <c r="B176" s="2" t="inlineStr">
        <is>
          <t>efzimfotase alfa Hickory (301), Mulberry (305), Chestnut (303)</t>
        </is>
      </c>
      <c r="C176" s="2" t="inlineStr">
        <is>
          <t>Phase III</t>
        </is>
      </c>
      <c r="D176" s="2" t="inlineStr">
        <is>
          <t>next generation TNSALP ERT</t>
        </is>
      </c>
      <c r="E176" s="2" t="inlineStr">
        <is>
          <t>hypophosphatasia</t>
        </is>
      </c>
      <c r="F176" s="2" t="inlineStr">
        <is>
          <t>Country Date Submitted</t>
        </is>
      </c>
      <c r="G176" s="2" t="inlineStr"/>
      <c r="H176" s="2" t="inlineStr"/>
      <c r="I176" s="2" t="inlineStr"/>
      <c r="J176" s="2" t="inlineStr"/>
      <c r="K176" s="2" t="inlineStr">
        <is>
          <t>Large molecule</t>
        </is>
      </c>
      <c r="L176" s="2" t="inlineStr"/>
      <c r="M176" s="2" t="n">
        <v>4</v>
      </c>
      <c r="N176" s="2" t="inlineStr">
        <is>
          <t>2026-07-27</t>
        </is>
      </c>
    </row>
    <row r="177" ht="48" customHeight="1">
      <c r="A177" s="2" t="inlineStr">
        <is>
          <t>Rare Disease</t>
        </is>
      </c>
      <c r="B177" s="2" t="inlineStr">
        <is>
          <t>eneboparatide CALYPSO</t>
        </is>
      </c>
      <c r="C177" s="2" t="inlineStr">
        <is>
          <t>Phase III</t>
        </is>
      </c>
      <c r="D177" s="2" t="inlineStr">
        <is>
          <t>parathyroid hormone receptor 1</t>
        </is>
      </c>
      <c r="E177" s="2" t="inlineStr">
        <is>
          <t>hypoparathyroidism</t>
        </is>
      </c>
      <c r="F177" s="2" t="inlineStr"/>
      <c r="G177" s="2" t="inlineStr"/>
      <c r="H177" s="2" t="inlineStr"/>
      <c r="I177" s="2" t="inlineStr"/>
      <c r="J177" s="2" t="inlineStr"/>
      <c r="K177" s="2" t="inlineStr">
        <is>
          <t>Large molecule</t>
        </is>
      </c>
      <c r="L177" s="2" t="inlineStr"/>
      <c r="M177" s="2" t="n">
        <v>4</v>
      </c>
      <c r="N177" s="2" t="inlineStr">
        <is>
          <t>2026-07-27</t>
        </is>
      </c>
    </row>
    <row r="178" ht="48" customHeight="1">
      <c r="A178" s="2" t="inlineStr">
        <is>
          <t>Rare Disease</t>
        </is>
      </c>
      <c r="B178" s="2" t="inlineStr">
        <is>
          <t>gefurulimab PREVAIL</t>
        </is>
      </c>
      <c r="C178" s="2" t="inlineStr">
        <is>
          <t>Phase III</t>
        </is>
      </c>
      <c r="D178" s="2" t="inlineStr">
        <is>
          <t>novel anti-C5, dual binding, nanobody</t>
        </is>
      </c>
      <c r="E178" s="2" t="inlineStr">
        <is>
          <t>generalised myasthenia gravis</t>
        </is>
      </c>
      <c r="F178" s="2" t="inlineStr">
        <is>
          <t>Country Date Submitted</t>
        </is>
      </c>
      <c r="G178" s="2" t="inlineStr"/>
      <c r="H178" s="2" t="inlineStr"/>
      <c r="I178" s="2" t="inlineStr"/>
      <c r="J178" s="2" t="inlineStr"/>
      <c r="K178" s="2" t="inlineStr">
        <is>
          <t>Small molecule</t>
        </is>
      </c>
      <c r="L178" s="2" t="inlineStr"/>
      <c r="M178" s="2" t="n">
        <v>4</v>
      </c>
      <c r="N178" s="2" t="inlineStr">
        <is>
          <t>2026-07-27</t>
        </is>
      </c>
    </row>
    <row r="179" ht="48" customHeight="1">
      <c r="A179" s="2" t="inlineStr">
        <is>
          <t>Rare Disease</t>
        </is>
      </c>
      <c r="B179" s="2" t="inlineStr">
        <is>
          <t>Ultomiris</t>
        </is>
      </c>
      <c r="C179" s="2" t="inlineStr">
        <is>
          <t>LCM Projects</t>
        </is>
      </c>
      <c r="D179" s="2" t="inlineStr">
        <is>
          <t>anti-complement C5 mAb</t>
        </is>
      </c>
      <c r="E179" s="2" t="inlineStr">
        <is>
          <t>haematopoietic stem cell transplant–associated thrombotic microangiopathy</t>
        </is>
      </c>
      <c r="F179" s="2" t="inlineStr"/>
      <c r="G179" s="2" t="inlineStr"/>
      <c r="H179" s="2" t="inlineStr"/>
      <c r="I179" s="2" t="inlineStr"/>
      <c r="J179" s="2" t="inlineStr"/>
      <c r="K179" s="2" t="inlineStr">
        <is>
          <t>Large molecule</t>
        </is>
      </c>
      <c r="L179" s="2" t="inlineStr"/>
      <c r="M179" s="2" t="n">
        <v>4</v>
      </c>
      <c r="N179" s="2" t="inlineStr">
        <is>
          <t>2026-07-27</t>
        </is>
      </c>
    </row>
    <row r="180" ht="48" customHeight="1">
      <c r="A180" s="2" t="inlineStr">
        <is>
          <t>Rare Disease</t>
        </is>
      </c>
      <c r="B180" s="2" t="inlineStr">
        <is>
          <t>Ultomiris AWAKE</t>
        </is>
      </c>
      <c r="C180" s="2" t="inlineStr">
        <is>
          <t>LCM Projects</t>
        </is>
      </c>
      <c r="D180" s="2" t="inlineStr">
        <is>
          <t>anti-complement C5 mAb</t>
        </is>
      </c>
      <c r="E180" s="2" t="inlineStr">
        <is>
          <t>delayed graft function</t>
        </is>
      </c>
      <c r="F180" s="2" t="inlineStr"/>
      <c r="G180" s="2" t="inlineStr"/>
      <c r="H180" s="2" t="inlineStr"/>
      <c r="I180" s="2" t="inlineStr"/>
      <c r="J180" s="2" t="inlineStr"/>
      <c r="K180" s="2" t="inlineStr">
        <is>
          <t>Large molecule</t>
        </is>
      </c>
      <c r="L180" s="2" t="inlineStr"/>
      <c r="M180" s="2" t="n">
        <v>4</v>
      </c>
      <c r="N180" s="2" t="inlineStr">
        <is>
          <t>2026-07-27</t>
        </is>
      </c>
    </row>
    <row r="181" ht="48" customHeight="1">
      <c r="A181" s="2" t="inlineStr">
        <is>
          <t>Rare Disease</t>
        </is>
      </c>
      <c r="B181" s="2" t="inlineStr">
        <is>
          <t>Ultomiris I CAN</t>
        </is>
      </c>
      <c r="C181" s="2" t="inlineStr">
        <is>
          <t>LCM Projects</t>
        </is>
      </c>
      <c r="D181" s="2" t="inlineStr">
        <is>
          <t>anti-complement C5 mAb</t>
        </is>
      </c>
      <c r="E181" s="2" t="inlineStr">
        <is>
          <t>immunoglobulin A nephropathy</t>
        </is>
      </c>
      <c r="F181" s="2" t="inlineStr">
        <is>
          <t>Country Date Submitted</t>
        </is>
      </c>
      <c r="G181" s="2" t="inlineStr"/>
      <c r="H181" s="2" t="inlineStr"/>
      <c r="I181" s="2" t="inlineStr"/>
      <c r="J181" s="2" t="inlineStr"/>
      <c r="K181" s="2" t="inlineStr">
        <is>
          <t>Large molecule</t>
        </is>
      </c>
      <c r="L181" s="2" t="inlineStr"/>
      <c r="M181" s="2" t="n">
        <v>4</v>
      </c>
      <c r="N181" s="2" t="inlineStr">
        <is>
          <t>2026-07-27</t>
        </is>
      </c>
    </row>
    <row r="182" ht="48" customHeight="1">
      <c r="A182" s="2" t="inlineStr">
        <is>
          <t>InfectiousDisease</t>
        </is>
      </c>
      <c r="B182" s="2" t="inlineStr">
        <is>
          <t>AZD0292</t>
        </is>
      </c>
      <c r="C182" s="2" t="inlineStr">
        <is>
          <t>Phase II</t>
        </is>
      </c>
      <c r="D182" s="2" t="inlineStr">
        <is>
          <t>pseudomonas Psl-PcrV bispecific mAb</t>
        </is>
      </c>
      <c r="E182" s="2" t="inlineStr">
        <is>
          <t>bronchiectasis</t>
        </is>
      </c>
      <c r="F182" s="2" t="inlineStr"/>
      <c r="G182" s="2" t="inlineStr"/>
      <c r="H182" s="2" t="inlineStr"/>
      <c r="I182" s="2" t="inlineStr"/>
      <c r="J182" s="2" t="inlineStr"/>
      <c r="K182" s="2" t="inlineStr">
        <is>
          <t>Large molecule</t>
        </is>
      </c>
      <c r="L182" s="2" t="inlineStr"/>
      <c r="M182" s="2" t="n">
        <v>4</v>
      </c>
      <c r="N182" s="2" t="inlineStr">
        <is>
          <t>2026-07-27</t>
        </is>
      </c>
    </row>
    <row r="183" ht="48" customHeight="1">
      <c r="A183" s="2" t="inlineStr">
        <is>
          <t>InfectiousDisease</t>
        </is>
      </c>
      <c r="B183" s="2" t="inlineStr">
        <is>
          <t>AZD5148</t>
        </is>
      </c>
      <c r="C183" s="2" t="inlineStr">
        <is>
          <t>Phase II</t>
        </is>
      </c>
      <c r="D183" s="2" t="inlineStr">
        <is>
          <t>anti-clostridioides difficile TcdB mAb</t>
        </is>
      </c>
      <c r="E183" s="2" t="inlineStr">
        <is>
          <t>reduction of C. diff recurrence</t>
        </is>
      </c>
      <c r="F183" s="2" t="inlineStr"/>
      <c r="G183" s="2" t="inlineStr"/>
      <c r="H183" s="2" t="inlineStr"/>
      <c r="I183" s="2" t="inlineStr"/>
      <c r="J183" s="2" t="inlineStr"/>
      <c r="K183" s="2" t="inlineStr">
        <is>
          <t>Large molecule</t>
        </is>
      </c>
      <c r="L183" s="2" t="inlineStr"/>
      <c r="M183" s="2" t="n">
        <v>4</v>
      </c>
      <c r="N183" s="2" t="inlineStr">
        <is>
          <t>2026-07-27</t>
        </is>
      </c>
    </row>
    <row r="184" ht="48" customHeight="1">
      <c r="A184" s="2" t="inlineStr">
        <is>
          <t>InfectiousDisease</t>
        </is>
      </c>
      <c r="B184" s="2" t="inlineStr">
        <is>
          <t>AZD7760</t>
        </is>
      </c>
      <c r="C184" s="2" t="inlineStr">
        <is>
          <t>Phase II</t>
        </is>
      </c>
      <c r="D184" s="2" t="inlineStr">
        <is>
          <t>mAb combination targeting S aureus virulence factors</t>
        </is>
      </c>
      <c r="E184" s="2" t="inlineStr">
        <is>
          <t>prevention of Staph aureus infection</t>
        </is>
      </c>
      <c r="F184" s="2" t="inlineStr"/>
      <c r="G184" s="2" t="inlineStr"/>
      <c r="H184" s="2" t="inlineStr"/>
      <c r="I184" s="2" t="inlineStr"/>
      <c r="J184" s="2" t="inlineStr"/>
      <c r="K184" s="2" t="inlineStr">
        <is>
          <t>Large molecule</t>
        </is>
      </c>
      <c r="L184" s="2" t="inlineStr"/>
      <c r="M184" s="2" t="n">
        <v>4</v>
      </c>
      <c r="N184" s="2" t="inlineStr">
        <is>
          <t>2026-07-27</t>
        </is>
      </c>
    </row>
    <row r="185" ht="48" customHeight="1">
      <c r="A185" s="2" t="inlineStr">
        <is>
          <t>Removed</t>
        </is>
      </c>
      <c r="B185" s="2" t="inlineStr">
        <is>
          <t>Fasenra MANDARA</t>
        </is>
      </c>
      <c r="C185" s="2" t="inlineStr"/>
      <c r="D185" s="2" t="inlineStr"/>
      <c r="E185" s="2" t="inlineStr">
        <is>
          <t>eosinophilic granulomatosis with polyangiitis</t>
        </is>
      </c>
      <c r="F185" s="2" t="inlineStr"/>
      <c r="G185" s="2" t="inlineStr">
        <is>
          <t>LCM</t>
        </is>
      </c>
      <c r="H185" s="2" t="inlineStr"/>
      <c r="I185" s="2" t="inlineStr">
        <is>
          <t>Launched in applicable major markets.</t>
        </is>
      </c>
      <c r="J185" s="2" t="inlineStr"/>
      <c r="K185" s="2" t="inlineStr"/>
      <c r="L185" s="2" t="inlineStr"/>
      <c r="M185" s="2" t="n">
        <v>4</v>
      </c>
      <c r="N185" s="2" t="inlineStr">
        <is>
          <t>2026-07-27</t>
        </is>
      </c>
    </row>
    <row r="186" ht="48" customHeight="1">
      <c r="A186" s="2" t="inlineStr">
        <is>
          <t>Removed</t>
        </is>
      </c>
      <c r="B186" s="2" t="inlineStr">
        <is>
          <t>Kavigale SUPERNOVA</t>
        </is>
      </c>
      <c r="C186" s="2" t="inlineStr"/>
      <c r="D186" s="2" t="inlineStr"/>
      <c r="E186" s="2" t="inlineStr">
        <is>
          <t>prevention of COVID-19</t>
        </is>
      </c>
      <c r="F186" s="2" t="inlineStr"/>
      <c r="G186" s="2" t="inlineStr">
        <is>
          <t>NME</t>
        </is>
      </c>
      <c r="H186" s="2" t="inlineStr"/>
      <c r="I186" s="2" t="inlineStr">
        <is>
          <t>Launched in applicable major markets.</t>
        </is>
      </c>
      <c r="J186" s="2" t="inlineStr"/>
      <c r="K186" s="2" t="inlineStr"/>
      <c r="L186" s="2" t="inlineStr"/>
      <c r="M186" s="2" t="n">
        <v>4</v>
      </c>
      <c r="N186" s="2" t="inlineStr">
        <is>
          <t>2026-07-27</t>
        </is>
      </c>
    </row>
    <row r="187" ht="48" customHeight="1">
      <c r="A187" s="2" t="inlineStr">
        <is>
          <t>Removed</t>
        </is>
      </c>
      <c r="B187" s="2" t="inlineStr">
        <is>
          <t>Koselugo KOMET</t>
        </is>
      </c>
      <c r="C187" s="2" t="inlineStr"/>
      <c r="D187" s="2" t="inlineStr"/>
      <c r="E187" s="2" t="inlineStr">
        <is>
          <t>neurofibromatosis type 1 adult</t>
        </is>
      </c>
      <c r="F187" s="2" t="inlineStr"/>
      <c r="G187" s="2" t="inlineStr">
        <is>
          <t>LCM</t>
        </is>
      </c>
      <c r="H187" s="2" t="inlineStr"/>
      <c r="I187" s="2" t="inlineStr">
        <is>
          <t>Launched in applicable major markets.</t>
        </is>
      </c>
      <c r="J187" s="2" t="inlineStr"/>
      <c r="K187" s="2" t="inlineStr"/>
      <c r="L187" s="2" t="inlineStr"/>
      <c r="M187" s="2" t="n">
        <v>4</v>
      </c>
      <c r="N187" s="2" t="inlineStr">
        <is>
          <t>2026-07-27</t>
        </is>
      </c>
    </row>
    <row r="188" ht="48" customHeight="1">
      <c r="A188" s="2" t="inlineStr">
        <is>
          <t>Removed</t>
        </is>
      </c>
      <c r="B188" s="2" t="inlineStr">
        <is>
          <t>AZD2068</t>
        </is>
      </c>
      <c r="C188" s="2" t="inlineStr"/>
      <c r="D188" s="2" t="inlineStr"/>
      <c r="E188" s="2" t="inlineStr">
        <is>
          <t>solid tumours</t>
        </is>
      </c>
      <c r="F188" s="2" t="inlineStr"/>
      <c r="G188" s="2" t="inlineStr">
        <is>
          <t>NME</t>
        </is>
      </c>
      <c r="H188" s="2" t="inlineStr">
        <is>
          <t>PK/PD</t>
        </is>
      </c>
      <c r="I188" s="2" t="inlineStr">
        <is>
          <t>Terminated in Phase I</t>
        </is>
      </c>
      <c r="J188" s="2" t="inlineStr"/>
      <c r="K188" s="2" t="inlineStr"/>
      <c r="L188" s="2" t="inlineStr"/>
      <c r="M188" s="2" t="n">
        <v>4</v>
      </c>
      <c r="N188" s="2" t="inlineStr">
        <is>
          <t>2026-07-27</t>
        </is>
      </c>
    </row>
    <row r="189" ht="48" customHeight="1">
      <c r="A189" s="2" t="inlineStr">
        <is>
          <t>Removed</t>
        </is>
      </c>
      <c r="B189" s="2" t="inlineStr">
        <is>
          <t>AZD4360</t>
        </is>
      </c>
      <c r="C189" s="2" t="inlineStr"/>
      <c r="D189" s="2" t="inlineStr"/>
      <c r="E189" s="2" t="inlineStr">
        <is>
          <t>solid tumours</t>
        </is>
      </c>
      <c r="F189" s="2" t="inlineStr"/>
      <c r="G189" s="2" t="inlineStr">
        <is>
          <t>NME</t>
        </is>
      </c>
      <c r="H189" s="2" t="inlineStr">
        <is>
          <t>Efficacy</t>
        </is>
      </c>
      <c r="I189" s="2" t="inlineStr">
        <is>
          <t>Terminated in Phase I</t>
        </is>
      </c>
      <c r="J189" s="2" t="inlineStr"/>
      <c r="K189" s="2" t="inlineStr"/>
      <c r="L189" s="2" t="inlineStr"/>
      <c r="M189" s="2" t="n">
        <v>4</v>
      </c>
      <c r="N189" s="2" t="inlineStr">
        <is>
          <t>2026-07-27</t>
        </is>
      </c>
    </row>
    <row r="190" ht="48" customHeight="1">
      <c r="A190" s="2" t="inlineStr">
        <is>
          <t>Removed</t>
        </is>
      </c>
      <c r="B190" s="2" t="inlineStr">
        <is>
          <t>AZD4604</t>
        </is>
      </c>
      <c r="C190" s="2" t="inlineStr"/>
      <c r="D190" s="2" t="inlineStr"/>
      <c r="E190" s="2" t="inlineStr">
        <is>
          <t>asthma</t>
        </is>
      </c>
      <c r="F190" s="2" t="inlineStr"/>
      <c r="G190" s="2" t="inlineStr">
        <is>
          <t>NME</t>
        </is>
      </c>
      <c r="H190" s="2" t="inlineStr">
        <is>
          <t>Efficacy</t>
        </is>
      </c>
      <c r="I190" s="2" t="inlineStr">
        <is>
          <t>Terminated in Phase II</t>
        </is>
      </c>
      <c r="J190" s="2" t="inlineStr"/>
      <c r="K190" s="2" t="inlineStr"/>
      <c r="L190" s="2" t="inlineStr"/>
      <c r="M190" s="2" t="n">
        <v>4</v>
      </c>
      <c r="N190" s="2" t="inlineStr">
        <is>
          <t>2026-07-27</t>
        </is>
      </c>
    </row>
    <row r="191" ht="48" customHeight="1">
      <c r="A191" s="2" t="inlineStr">
        <is>
          <t>Removed</t>
        </is>
      </c>
      <c r="B191" s="2" t="inlineStr">
        <is>
          <t>tilatamig samrotecan</t>
        </is>
      </c>
      <c r="C191" s="2" t="inlineStr"/>
      <c r="D191" s="2" t="inlineStr"/>
      <c r="E191" s="2" t="inlineStr">
        <is>
          <t>solid tumours</t>
        </is>
      </c>
      <c r="F191" s="2" t="inlineStr"/>
      <c r="G191" s="2" t="inlineStr">
        <is>
          <t>NME</t>
        </is>
      </c>
      <c r="H191" s="2" t="inlineStr">
        <is>
          <t>PK/PD</t>
        </is>
      </c>
      <c r="I191" s="2" t="inlineStr">
        <is>
          <t>Terminated in Phase II</t>
        </is>
      </c>
      <c r="J191" s="2" t="inlineStr"/>
      <c r="K191" s="2" t="inlineStr"/>
      <c r="L191" s="2" t="inlineStr"/>
      <c r="M191" s="2" t="n">
        <v>4</v>
      </c>
      <c r="N191" s="2" t="inlineStr">
        <is>
          <t>2026-07-27</t>
        </is>
      </c>
    </row>
    <row r="192" ht="48" customHeight="1">
      <c r="A192" s="2" t="inlineStr">
        <is>
          <t>Removed</t>
        </is>
      </c>
      <c r="B192" s="2" t="inlineStr">
        <is>
          <t>Imfinzi + domvanalimab following cCRT PACIFIC-8</t>
        </is>
      </c>
      <c r="C192" s="2" t="inlineStr"/>
      <c r="D192" s="2" t="inlineStr"/>
      <c r="E192" s="2" t="inlineStr">
        <is>
          <t>unresectable stage III NSCLC</t>
        </is>
      </c>
      <c r="F192" s="2" t="inlineStr"/>
      <c r="G192" s="2" t="inlineStr">
        <is>
          <t>LCM</t>
        </is>
      </c>
      <c r="H192" s="2" t="inlineStr">
        <is>
          <t>Strategic</t>
        </is>
      </c>
      <c r="I192" s="2" t="inlineStr">
        <is>
          <t>Terminated in Phase III</t>
        </is>
      </c>
      <c r="J192" s="2" t="inlineStr"/>
      <c r="K192" s="2" t="inlineStr"/>
      <c r="L192" s="2" t="inlineStr"/>
      <c r="M192" s="2" t="n">
        <v>4</v>
      </c>
      <c r="N192" s="2" t="inlineStr">
        <is>
          <t>2026-07-27</t>
        </is>
      </c>
    </row>
  </sheetData>
  <autoFilter ref="A1:N1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32" customHeight="1">
      <c r="A1" s="1" t="inlineStr">
        <is>
          <t>TA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Mechanism</t>
        </is>
      </c>
      <c r="E1" s="1" t="inlineStr">
        <is>
          <t>Area under investigation</t>
        </is>
      </c>
      <c r="F1" s="1" t="inlineStr">
        <is>
          <t>First Major Market Filing Status</t>
        </is>
      </c>
      <c r="G1" s="1" t="inlineStr">
        <is>
          <t>New/Line extension</t>
        </is>
      </c>
      <c r="H1" s="1" t="inlineStr">
        <is>
          <t>Reason for discontinuation</t>
        </is>
      </c>
      <c r="I1" s="1" t="inlineStr">
        <is>
          <t>Additional notes</t>
        </is>
      </c>
      <c r="J1" s="1" t="inlineStr">
        <is>
          <t>Additional information</t>
        </is>
      </c>
      <c r="K1" s="1" t="inlineStr">
        <is>
          <t>Molecule size</t>
        </is>
      </c>
      <c r="L1" s="1" t="inlineStr">
        <is>
          <t>Status change</t>
        </is>
      </c>
      <c r="M1" s="1" t="inlineStr">
        <is>
          <t>Source_ID</t>
        </is>
      </c>
      <c r="N1" s="1" t="inlineStr">
        <is>
          <t>Snapshot</t>
        </is>
      </c>
    </row>
    <row r="2" ht="48" customHeight="1">
      <c r="A2" s="2" t="inlineStr">
        <is>
          <t>Oncology</t>
        </is>
      </c>
      <c r="B2" s="2" t="inlineStr">
        <is>
          <t>AZD0120 DURGA-4</t>
        </is>
      </c>
      <c r="C2" s="2" t="inlineStr">
        <is>
          <t>Phase III</t>
        </is>
      </c>
      <c r="D2" s="2" t="inlineStr">
        <is>
          <t>CD19/BCMA CAR-T</t>
        </is>
      </c>
      <c r="E2" s="2" t="inlineStr">
        <is>
          <t>relapsed/refractory multiple myeloma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Large molecule</t>
        </is>
      </c>
      <c r="L2" s="2" t="inlineStr"/>
      <c r="M2" s="2" t="n">
        <v>4</v>
      </c>
      <c r="N2" s="2" t="inlineStr">
        <is>
          <t>2026-07-27</t>
        </is>
      </c>
    </row>
    <row r="3" ht="48" customHeight="1">
      <c r="A3" s="2" t="inlineStr">
        <is>
          <t>Oncology</t>
        </is>
      </c>
      <c r="B3" s="2" t="inlineStr">
        <is>
          <t>Etcamah (camizestrant) + CDK4/6i SERENA-6</t>
        </is>
      </c>
      <c r="C3" s="2" t="inlineStr">
        <is>
          <t>Phase III</t>
        </is>
      </c>
      <c r="D3" s="2" t="inlineStr">
        <is>
          <t>ngSERD + CDK4/6i</t>
        </is>
      </c>
      <c r="E3" s="2" t="inlineStr">
        <is>
          <t>1L HR+ HER2- ESR1m advanced breast cancer</t>
        </is>
      </c>
      <c r="F3" s="2" t="inlineStr">
        <is>
          <t>Country Date Approved</t>
        </is>
      </c>
      <c r="G3" s="2" t="inlineStr"/>
      <c r="H3" s="2" t="inlineStr"/>
      <c r="I3" s="2" t="inlineStr"/>
      <c r="J3" s="2" t="inlineStr"/>
      <c r="K3" s="2" t="inlineStr">
        <is>
          <t>Small molecule</t>
        </is>
      </c>
      <c r="L3" s="2" t="inlineStr"/>
      <c r="M3" s="2" t="n">
        <v>4</v>
      </c>
      <c r="N3" s="2" t="inlineStr">
        <is>
          <t>2026-07-27</t>
        </is>
      </c>
    </row>
    <row r="4" ht="48" customHeight="1">
      <c r="A4" s="2" t="inlineStr">
        <is>
          <t>Oncology</t>
        </is>
      </c>
      <c r="B4" s="2" t="inlineStr">
        <is>
          <t>Etcamah (camizestrant) + palbociclib SERENA-4</t>
        </is>
      </c>
      <c r="C4" s="2" t="inlineStr">
        <is>
          <t>Phase III</t>
        </is>
      </c>
      <c r="D4" s="2" t="inlineStr">
        <is>
          <t>ngSERD + CDK4/6i</t>
        </is>
      </c>
      <c r="E4" s="2" t="inlineStr">
        <is>
          <t>1L HR+ HER2- advanced breast cancer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Small molecule</t>
        </is>
      </c>
      <c r="L4" s="2" t="inlineStr"/>
      <c r="M4" s="2" t="n">
        <v>4</v>
      </c>
      <c r="N4" s="2" t="inlineStr">
        <is>
          <t>2026-07-27</t>
        </is>
      </c>
    </row>
    <row r="5" ht="48" customHeight="1">
      <c r="A5" s="2" t="inlineStr">
        <is>
          <t>Oncology</t>
        </is>
      </c>
      <c r="B5" s="2" t="inlineStr">
        <is>
          <t>Etcamah (camizestrant) +/- abemaciclib CAMBRIA-2</t>
        </is>
      </c>
      <c r="C5" s="2" t="inlineStr">
        <is>
          <t>Phase III</t>
        </is>
      </c>
      <c r="D5" s="2" t="inlineStr">
        <is>
          <t>ngSERD + CDK4/6i</t>
        </is>
      </c>
      <c r="E5" s="2" t="inlineStr">
        <is>
          <t>adjuvant HR+ HER2- early breast cancer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Small molecule</t>
        </is>
      </c>
      <c r="L5" s="2" t="inlineStr"/>
      <c r="M5" s="2" t="n">
        <v>4</v>
      </c>
      <c r="N5" s="2" t="inlineStr">
        <is>
          <t>2026-07-27</t>
        </is>
      </c>
    </row>
    <row r="6" ht="48" customHeight="1">
      <c r="A6" s="2" t="inlineStr">
        <is>
          <t>Oncology</t>
        </is>
      </c>
      <c r="B6" s="2" t="inlineStr">
        <is>
          <t>Etcamah (camizestrant) CAMBRIA-1</t>
        </is>
      </c>
      <c r="C6" s="2" t="inlineStr">
        <is>
          <t>Phase III</t>
        </is>
      </c>
      <c r="D6" s="2" t="inlineStr">
        <is>
          <t>ngSERD</t>
        </is>
      </c>
      <c r="E6" s="2" t="inlineStr">
        <is>
          <t>adjuvant switch HR+ HER2- early breast cancer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Small molecule</t>
        </is>
      </c>
      <c r="L6" s="2" t="inlineStr"/>
      <c r="M6" s="2" t="n">
        <v>4</v>
      </c>
      <c r="N6" s="2" t="inlineStr">
        <is>
          <t>2026-07-27</t>
        </is>
      </c>
    </row>
    <row r="7" ht="48" customHeight="1">
      <c r="A7" s="2" t="inlineStr">
        <is>
          <t>Oncology</t>
        </is>
      </c>
      <c r="B7" s="2" t="inlineStr">
        <is>
          <t>Imfinzi + Imjudo HIMALAYA</t>
        </is>
      </c>
      <c r="C7" s="2" t="inlineStr">
        <is>
          <t>Phase III</t>
        </is>
      </c>
      <c r="D7" s="2" t="inlineStr">
        <is>
          <t>PD-L1 mAb + CTLA-4 mAb</t>
        </is>
      </c>
      <c r="E7" s="2" t="inlineStr">
        <is>
          <t>1L unresectable HCC</t>
        </is>
      </c>
      <c r="F7" s="2" t="inlineStr">
        <is>
          <t>Country Date Launched</t>
        </is>
      </c>
      <c r="G7" s="2" t="inlineStr"/>
      <c r="H7" s="2" t="inlineStr"/>
      <c r="I7" s="2" t="inlineStr"/>
      <c r="J7" s="2" t="inlineStr"/>
      <c r="K7" s="2" t="inlineStr">
        <is>
          <t>Combination molecule</t>
        </is>
      </c>
      <c r="L7" s="2" t="inlineStr"/>
      <c r="M7" s="2" t="n">
        <v>4</v>
      </c>
      <c r="N7" s="2" t="inlineStr">
        <is>
          <t>2026-07-27</t>
        </is>
      </c>
    </row>
    <row r="8" ht="48" customHeight="1">
      <c r="A8" s="2" t="inlineStr">
        <is>
          <t>Oncology</t>
        </is>
      </c>
      <c r="B8" s="2" t="inlineStr">
        <is>
          <t>Imfinzi +/- oleclumab +/- monalizumab PACIFIC-9</t>
        </is>
      </c>
      <c r="C8" s="2" t="inlineStr">
        <is>
          <t>Phase III</t>
        </is>
      </c>
      <c r="D8" s="2" t="inlineStr">
        <is>
          <t>PD-L1 mAb +/- CD73 mAb +/- NKG2A mAb</t>
        </is>
      </c>
      <c r="E8" s="2" t="inlineStr">
        <is>
          <t>unresectable stage III NSCLC</t>
        </is>
      </c>
      <c r="F8" s="2" t="inlineStr"/>
      <c r="G8" s="2" t="inlineStr"/>
      <c r="H8" s="2" t="inlineStr"/>
      <c r="I8" s="2" t="inlineStr"/>
      <c r="J8" s="2" t="inlineStr">
        <is>
          <t>Partnered product.</t>
        </is>
      </c>
      <c r="K8" s="2" t="inlineStr">
        <is>
          <t>Combination molecule</t>
        </is>
      </c>
      <c r="L8" s="2" t="inlineStr"/>
      <c r="M8" s="2" t="n">
        <v>4</v>
      </c>
      <c r="N8" s="2" t="inlineStr">
        <is>
          <t>2026-07-27</t>
        </is>
      </c>
    </row>
    <row r="9" ht="48" customHeight="1">
      <c r="A9" s="2" t="inlineStr">
        <is>
          <t>Oncology</t>
        </is>
      </c>
      <c r="B9" s="2" t="inlineStr">
        <is>
          <t>puxitatug samrotecan Bluestar-Endometrial01</t>
        </is>
      </c>
      <c r="C9" s="2" t="inlineStr">
        <is>
          <t>Phase III</t>
        </is>
      </c>
      <c r="D9" s="2" t="inlineStr">
        <is>
          <t>B7-H4 TOP1i ADC</t>
        </is>
      </c>
      <c r="E9" s="2" t="inlineStr">
        <is>
          <t>2-3L B7-H4+ endometrial cancer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Large molecule</t>
        </is>
      </c>
      <c r="L9" s="2" t="inlineStr"/>
      <c r="M9" s="2" t="n">
        <v>4</v>
      </c>
      <c r="N9" s="2" t="inlineStr">
        <is>
          <t>2026-07-27</t>
        </is>
      </c>
    </row>
    <row r="10" ht="48" customHeight="1">
      <c r="A10" s="2" t="inlineStr">
        <is>
          <t>Oncology</t>
        </is>
      </c>
      <c r="B10" s="2" t="inlineStr">
        <is>
          <t>rilvegostomig + bevacizumab +/- Imjudo ARTEMIDE-HCC01</t>
        </is>
      </c>
      <c r="C10" s="2" t="inlineStr">
        <is>
          <t>Phase III</t>
        </is>
      </c>
      <c r="D10" s="2" t="inlineStr">
        <is>
          <t>PD-1/TIGIT bispecific mAb +VEGFi +/- CTLA-4 mAb</t>
        </is>
      </c>
      <c r="E10" s="2" t="inlineStr">
        <is>
          <t>1L HCC</t>
        </is>
      </c>
      <c r="F10" s="2" t="inlineStr"/>
      <c r="G10" s="2" t="inlineStr"/>
      <c r="H10" s="2" t="inlineStr"/>
      <c r="I10" s="2" t="inlineStr"/>
      <c r="J10" s="2" t="inlineStr">
        <is>
          <t>Partnered product.</t>
        </is>
      </c>
      <c r="K10" s="2" t="inlineStr">
        <is>
          <t>Large molecule</t>
        </is>
      </c>
      <c r="L10" s="2" t="inlineStr"/>
      <c r="M10" s="2" t="n">
        <v>4</v>
      </c>
      <c r="N10" s="2" t="inlineStr">
        <is>
          <t>2026-07-27</t>
        </is>
      </c>
    </row>
    <row r="11" ht="48" customHeight="1">
      <c r="A11" s="2" t="inlineStr">
        <is>
          <t>Oncology</t>
        </is>
      </c>
      <c r="B11" s="2" t="inlineStr">
        <is>
          <t>rilvegostomig + CTx ARTEMIDE-Biliary01</t>
        </is>
      </c>
      <c r="C11" s="2" t="inlineStr">
        <is>
          <t>Phase III</t>
        </is>
      </c>
      <c r="D11" s="2" t="inlineStr">
        <is>
          <t>PD-1/TIGIT bispecific mAb + CTx</t>
        </is>
      </c>
      <c r="E11" s="2" t="inlineStr">
        <is>
          <t>adjuvant biliary tract cancer</t>
        </is>
      </c>
      <c r="F11" s="2" t="inlineStr"/>
      <c r="G11" s="2" t="inlineStr"/>
      <c r="H11" s="2" t="inlineStr"/>
      <c r="I11" s="2" t="inlineStr"/>
      <c r="J11" s="2" t="inlineStr">
        <is>
          <t>Partnered product.</t>
        </is>
      </c>
      <c r="K11" s="2" t="inlineStr">
        <is>
          <t>Large molecule</t>
        </is>
      </c>
      <c r="L11" s="2" t="inlineStr"/>
      <c r="M11" s="2" t="n">
        <v>4</v>
      </c>
      <c r="N11" s="2" t="inlineStr">
        <is>
          <t>2026-07-27</t>
        </is>
      </c>
    </row>
    <row r="12" ht="48" customHeight="1">
      <c r="A12" s="2" t="inlineStr">
        <is>
          <t>Oncology</t>
        </is>
      </c>
      <c r="B12" s="2" t="inlineStr">
        <is>
          <t>rilvegostomig + CTx ARTEMIDE-Lung02</t>
        </is>
      </c>
      <c r="C12" s="2" t="inlineStr">
        <is>
          <t>Phase III</t>
        </is>
      </c>
      <c r="D12" s="2" t="inlineStr">
        <is>
          <t>PD-1/TIGIT bispecific mAb + CTx</t>
        </is>
      </c>
      <c r="E12" s="2" t="inlineStr">
        <is>
          <t>1L PD-L1 TC ≥1% SQ NSCLC</t>
        </is>
      </c>
      <c r="F12" s="2" t="inlineStr"/>
      <c r="G12" s="2" t="inlineStr"/>
      <c r="H12" s="2" t="inlineStr"/>
      <c r="I12" s="2" t="inlineStr"/>
      <c r="J12" s="2" t="inlineStr">
        <is>
          <t>Partnered product.</t>
        </is>
      </c>
      <c r="K12" s="2" t="inlineStr">
        <is>
          <t>Large molecule</t>
        </is>
      </c>
      <c r="L12" s="2" t="inlineStr"/>
      <c r="M12" s="2" t="n">
        <v>4</v>
      </c>
      <c r="N12" s="2" t="inlineStr">
        <is>
          <t>2026-07-27</t>
        </is>
      </c>
    </row>
    <row r="13" ht="48" customHeight="1">
      <c r="A13" s="2" t="inlineStr">
        <is>
          <t>Oncology</t>
        </is>
      </c>
      <c r="B13" s="2" t="inlineStr">
        <is>
          <t>rilvegostomig + Enhertu ARTEMIDE-Gastric01</t>
        </is>
      </c>
      <c r="C13" s="2" t="inlineStr">
        <is>
          <t>Phase III</t>
        </is>
      </c>
      <c r="D13" s="2" t="inlineStr">
        <is>
          <t>PD-1/TIGIT bispecific mAb + HER2 TOP1i ADC</t>
        </is>
      </c>
      <c r="E13" s="2" t="inlineStr">
        <is>
          <t>1L HER2+ gastric cancer</t>
        </is>
      </c>
      <c r="F13" s="2" t="inlineStr"/>
      <c r="G13" s="2" t="inlineStr"/>
      <c r="H13" s="2" t="inlineStr"/>
      <c r="I13" s="2" t="inlineStr"/>
      <c r="J13" s="2" t="inlineStr">
        <is>
          <t>Partnered product.</t>
        </is>
      </c>
      <c r="K13" s="2" t="inlineStr">
        <is>
          <t>Large molecule</t>
        </is>
      </c>
      <c r="L13" s="2" t="inlineStr"/>
      <c r="M13" s="2" t="n">
        <v>4</v>
      </c>
      <c r="N13" s="2" t="inlineStr">
        <is>
          <t>2026-07-27</t>
        </is>
      </c>
    </row>
    <row r="14" ht="48" customHeight="1">
      <c r="A14" s="2" t="inlineStr">
        <is>
          <t>Oncology</t>
        </is>
      </c>
      <c r="B14" s="2" t="inlineStr">
        <is>
          <t>rilvegostomig ARTEMIDE-Biliary02</t>
        </is>
      </c>
      <c r="C14" s="2" t="inlineStr">
        <is>
          <t>Phase III</t>
        </is>
      </c>
      <c r="D14" s="2" t="inlineStr">
        <is>
          <t>PD-1/TIGIT bispecific mAb</t>
        </is>
      </c>
      <c r="E14" s="2" t="inlineStr">
        <is>
          <t>metastatic biliary tract cancer</t>
        </is>
      </c>
      <c r="F14" s="2" t="inlineStr"/>
      <c r="G14" s="2" t="inlineStr"/>
      <c r="H14" s="2" t="inlineStr"/>
      <c r="I14" s="2" t="inlineStr"/>
      <c r="J14" s="2" t="inlineStr">
        <is>
          <t>Partnered product.</t>
        </is>
      </c>
      <c r="K14" s="2" t="inlineStr">
        <is>
          <t>Large molecule</t>
        </is>
      </c>
      <c r="L14" s="2" t="inlineStr"/>
      <c r="M14" s="2" t="n">
        <v>4</v>
      </c>
      <c r="N14" s="2" t="inlineStr">
        <is>
          <t>2026-07-27</t>
        </is>
      </c>
    </row>
    <row r="15" ht="48" customHeight="1">
      <c r="A15" s="2" t="inlineStr">
        <is>
          <t>Oncology</t>
        </is>
      </c>
      <c r="B15" s="2" t="inlineStr">
        <is>
          <t>rilvegostomig ARTEMIDE-Lung03</t>
        </is>
      </c>
      <c r="C15" s="2" t="inlineStr">
        <is>
          <t>Phase III</t>
        </is>
      </c>
      <c r="D15" s="2" t="inlineStr">
        <is>
          <t>PD-1/TIGIT bispecific mAb</t>
        </is>
      </c>
      <c r="E15" s="2" t="inlineStr">
        <is>
          <t>1L PD-L1 TC ≥1% NSQ NSCLC</t>
        </is>
      </c>
      <c r="F15" s="2" t="inlineStr"/>
      <c r="G15" s="2" t="inlineStr"/>
      <c r="H15" s="2" t="inlineStr"/>
      <c r="I15" s="2" t="inlineStr"/>
      <c r="J15" s="2" t="inlineStr">
        <is>
          <t>Partnered product.</t>
        </is>
      </c>
      <c r="K15" s="2" t="inlineStr">
        <is>
          <t>Large molecule</t>
        </is>
      </c>
      <c r="L15" s="2" t="inlineStr"/>
      <c r="M15" s="2" t="n">
        <v>4</v>
      </c>
      <c r="N15" s="2" t="inlineStr">
        <is>
          <t>2026-07-27</t>
        </is>
      </c>
    </row>
    <row r="16" ht="48" customHeight="1">
      <c r="A16" s="2" t="inlineStr">
        <is>
          <t>Oncology</t>
        </is>
      </c>
      <c r="B16" s="2" t="inlineStr">
        <is>
          <t>rilvegostomig ARTEMIDE-Lung04</t>
        </is>
      </c>
      <c r="C16" s="2" t="inlineStr">
        <is>
          <t>Phase III</t>
        </is>
      </c>
      <c r="D16" s="2" t="inlineStr">
        <is>
          <t>PD-1/TIGIT bispecific mAb</t>
        </is>
      </c>
      <c r="E16" s="2" t="inlineStr">
        <is>
          <t>1L PD-L1≥50% NSCLC</t>
        </is>
      </c>
      <c r="F16" s="2" t="inlineStr"/>
      <c r="G16" s="2" t="inlineStr"/>
      <c r="H16" s="2" t="inlineStr"/>
      <c r="I16" s="2" t="inlineStr"/>
      <c r="J16" s="2" t="inlineStr">
        <is>
          <t>Partnered product.</t>
        </is>
      </c>
      <c r="K16" s="2" t="inlineStr">
        <is>
          <t>Large molecule</t>
        </is>
      </c>
      <c r="L16" s="2" t="inlineStr"/>
      <c r="M16" s="2" t="n">
        <v>4</v>
      </c>
      <c r="N16" s="2" t="inlineStr">
        <is>
          <t>2026-07-27</t>
        </is>
      </c>
    </row>
    <row r="17" ht="48" customHeight="1">
      <c r="A17" s="2" t="inlineStr">
        <is>
          <t>Oncology</t>
        </is>
      </c>
      <c r="B17" s="2" t="inlineStr">
        <is>
          <t>saruparib + ADT +/- abiraterone EvoPAR-Prostate02</t>
        </is>
      </c>
      <c r="C17" s="2" t="inlineStr">
        <is>
          <t>Phase III</t>
        </is>
      </c>
      <c r="D17" s="2" t="inlineStr">
        <is>
          <t>PARP1 inhibitor + ADT +/- NHA</t>
        </is>
      </c>
      <c r="E17" s="2" t="inlineStr">
        <is>
          <t>localised/locally advanced BRCAm prostate cancer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Small molecule</t>
        </is>
      </c>
      <c r="L17" s="2" t="inlineStr"/>
      <c r="M17" s="2" t="n">
        <v>4</v>
      </c>
      <c r="N17" s="2" t="inlineStr">
        <is>
          <t>2026-07-27</t>
        </is>
      </c>
    </row>
    <row r="18" ht="48" customHeight="1">
      <c r="A18" s="2" t="inlineStr">
        <is>
          <t>Oncology</t>
        </is>
      </c>
      <c r="B18" s="2" t="inlineStr">
        <is>
          <t>saruparib + camizestrant EvoPAR-Breast01</t>
        </is>
      </c>
      <c r="C18" s="2" t="inlineStr">
        <is>
          <t>Phase III</t>
        </is>
      </c>
      <c r="D18" s="2" t="inlineStr">
        <is>
          <t>PARP1 inhibitor + ngSERD</t>
        </is>
      </c>
      <c r="E18" s="2" t="inlineStr">
        <is>
          <t>BRCA/PALB2m HR+ HER2- metastatic breast cancer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Small molecule</t>
        </is>
      </c>
      <c r="L18" s="2" t="inlineStr"/>
      <c r="M18" s="2" t="n">
        <v>4</v>
      </c>
      <c r="N18" s="2" t="inlineStr">
        <is>
          <t>2026-07-27</t>
        </is>
      </c>
    </row>
    <row r="19" ht="48" customHeight="1">
      <c r="A19" s="2" t="inlineStr">
        <is>
          <t>Oncology</t>
        </is>
      </c>
      <c r="B19" s="2" t="inlineStr">
        <is>
          <t>saruparib + NHA EvoPAR-Prostate01</t>
        </is>
      </c>
      <c r="C19" s="2" t="inlineStr">
        <is>
          <t>Phase III</t>
        </is>
      </c>
      <c r="D19" s="2" t="inlineStr">
        <is>
          <t>PARP1 inhibitor + NHA</t>
        </is>
      </c>
      <c r="E19" s="2" t="inlineStr">
        <is>
          <t>HRRm/non-HRRm mCSPC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Small molecule</t>
        </is>
      </c>
      <c r="L19" s="2" t="inlineStr"/>
      <c r="M19" s="2" t="n">
        <v>4</v>
      </c>
      <c r="N19" s="2" t="inlineStr">
        <is>
          <t>2026-07-27</t>
        </is>
      </c>
    </row>
    <row r="20" ht="48" customHeight="1">
      <c r="A20" s="2" t="inlineStr">
        <is>
          <t>Oncology</t>
        </is>
      </c>
      <c r="B20" s="2" t="inlineStr">
        <is>
          <t>sonesitatug vedotin + CTx +/- rilvegostomig CLARITY-Gastric02</t>
        </is>
      </c>
      <c r="C20" s="2" t="inlineStr">
        <is>
          <t>Phase III</t>
        </is>
      </c>
      <c r="D20" s="2" t="inlineStr">
        <is>
          <t>CLDN18.2 MMAE ADC + CTx +/- PD-1/TIGIT bispecific mAb</t>
        </is>
      </c>
      <c r="E20" s="2" t="inlineStr">
        <is>
          <t>1L CLDN18.2+ gastric cancer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Large molecule</t>
        </is>
      </c>
      <c r="L20" s="2" t="inlineStr"/>
      <c r="M20" s="2" t="n">
        <v>4</v>
      </c>
      <c r="N20" s="2" t="inlineStr">
        <is>
          <t>2026-07-27</t>
        </is>
      </c>
    </row>
    <row r="21" ht="48" customHeight="1">
      <c r="A21" s="2" t="inlineStr">
        <is>
          <t>Oncology</t>
        </is>
      </c>
      <c r="B21" s="2" t="inlineStr">
        <is>
          <t>sonesitatug vedotin CLARITY-Gastric01</t>
        </is>
      </c>
      <c r="C21" s="2" t="inlineStr">
        <is>
          <t>Phase III</t>
        </is>
      </c>
      <c r="D21" s="2" t="inlineStr">
        <is>
          <t>CLDN18.2 MMAE ADC</t>
        </is>
      </c>
      <c r="E21" s="2" t="inlineStr">
        <is>
          <t>2L+ CLDN18.2+ gastric cancer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Large molecule</t>
        </is>
      </c>
      <c r="L21" s="2" t="inlineStr"/>
      <c r="M21" s="2" t="n">
        <v>4</v>
      </c>
      <c r="N21" s="2" t="inlineStr">
        <is>
          <t>2026-07-27</t>
        </is>
      </c>
    </row>
    <row r="22" ht="48" customHeight="1">
      <c r="A22" s="2" t="inlineStr">
        <is>
          <t>Oncology</t>
        </is>
      </c>
      <c r="B22" s="2" t="inlineStr">
        <is>
          <t>surovatamig SOUNDTRACK-D2</t>
        </is>
      </c>
      <c r="C22" s="2" t="inlineStr">
        <is>
          <t>Phase III</t>
        </is>
      </c>
      <c r="D22" s="2" t="inlineStr">
        <is>
          <t>CD19/CD3 T-cell engager</t>
        </is>
      </c>
      <c r="E22" s="2" t="inlineStr">
        <is>
          <t>1L elderly DLBCL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Large molecule</t>
        </is>
      </c>
      <c r="L22" s="2" t="inlineStr"/>
      <c r="M22" s="2" t="n">
        <v>4</v>
      </c>
      <c r="N22" s="2" t="inlineStr">
        <is>
          <t>2026-07-27</t>
        </is>
      </c>
    </row>
    <row r="23" ht="48" customHeight="1">
      <c r="A23" s="2" t="inlineStr">
        <is>
          <t>Oncology</t>
        </is>
      </c>
      <c r="B23" s="2" t="inlineStr">
        <is>
          <t>surovatamig SOUNDTRACK-F1</t>
        </is>
      </c>
      <c r="C23" s="2" t="inlineStr">
        <is>
          <t>Phase III</t>
        </is>
      </c>
      <c r="D23" s="2" t="inlineStr">
        <is>
          <t>CD19/CD3 T-cell engager</t>
        </is>
      </c>
      <c r="E23" s="2" t="inlineStr">
        <is>
          <t>follicular lymphoma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Large molecule</t>
        </is>
      </c>
      <c r="L23" s="2" t="inlineStr"/>
      <c r="M23" s="2" t="n">
        <v>4</v>
      </c>
      <c r="N23" s="2" t="inlineStr">
        <is>
          <t>2026-07-27</t>
        </is>
      </c>
    </row>
    <row r="24" ht="48" customHeight="1">
      <c r="A24" s="2" t="inlineStr">
        <is>
          <t>Oncology</t>
        </is>
      </c>
      <c r="B24" s="2" t="inlineStr">
        <is>
          <t>torvutatug samrotecan (AZD5335) TREVI-OC-01</t>
        </is>
      </c>
      <c r="C24" s="2" t="inlineStr">
        <is>
          <t>Phase III</t>
        </is>
      </c>
      <c r="D24" s="2" t="inlineStr">
        <is>
          <t>anti-FRα TOP1i ADC</t>
        </is>
      </c>
      <c r="E24" s="2" t="inlineStr">
        <is>
          <t>ovarian cancer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Large molecule</t>
        </is>
      </c>
      <c r="L24" s="2" t="inlineStr"/>
      <c r="M24" s="2" t="n">
        <v>4</v>
      </c>
      <c r="N24" s="2" t="inlineStr">
        <is>
          <t>2026-07-27</t>
        </is>
      </c>
    </row>
    <row r="25" ht="48" customHeight="1">
      <c r="A25" s="2" t="inlineStr">
        <is>
          <t>Oncology</t>
        </is>
      </c>
      <c r="B25" s="2" t="inlineStr">
        <is>
          <t>volrustomig eVOLVE-Cervical</t>
        </is>
      </c>
      <c r="C25" s="2" t="inlineStr">
        <is>
          <t>Phase III</t>
        </is>
      </c>
      <c r="D25" s="2" t="inlineStr">
        <is>
          <t>PD-1/CTLA-4 bispecific mAb</t>
        </is>
      </c>
      <c r="E25" s="2" t="inlineStr">
        <is>
          <t>high-risk locally advanced cervical cancer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Large molecule</t>
        </is>
      </c>
      <c r="L25" s="2" t="inlineStr"/>
      <c r="M25" s="2" t="n">
        <v>4</v>
      </c>
      <c r="N25" s="2" t="inlineStr">
        <is>
          <t>2026-07-27</t>
        </is>
      </c>
    </row>
    <row r="26" ht="48" customHeight="1">
      <c r="A26" s="2" t="inlineStr">
        <is>
          <t>Oncology</t>
        </is>
      </c>
      <c r="B26" s="2" t="inlineStr">
        <is>
          <t>volrustomig eVOLVE-HNSCC</t>
        </is>
      </c>
      <c r="C26" s="2" t="inlineStr">
        <is>
          <t>Phase III</t>
        </is>
      </c>
      <c r="D26" s="2" t="inlineStr">
        <is>
          <t>PD-1/CTLA-4 bispecific mAb</t>
        </is>
      </c>
      <c r="E26" s="2" t="inlineStr">
        <is>
          <t>unresected locally advanced head and neck squamous cell carcinoma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Large molecule</t>
        </is>
      </c>
      <c r="L26" s="2" t="inlineStr"/>
      <c r="M26" s="2" t="n">
        <v>4</v>
      </c>
      <c r="N26" s="2" t="inlineStr">
        <is>
          <t>2026-07-27</t>
        </is>
      </c>
    </row>
    <row r="27" ht="48" customHeight="1">
      <c r="A27" s="2" t="inlineStr">
        <is>
          <t>Oncology</t>
        </is>
      </c>
      <c r="B27" s="2" t="inlineStr">
        <is>
          <t>volrustomig eVOLVE-Lung02</t>
        </is>
      </c>
      <c r="C27" s="2" t="inlineStr">
        <is>
          <t>Phase III</t>
        </is>
      </c>
      <c r="D27" s="2" t="inlineStr">
        <is>
          <t>PD-1/CTLA-4 bispecific mAb</t>
        </is>
      </c>
      <c r="E27" s="2" t="inlineStr">
        <is>
          <t>1L metastatic NSCLC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Large molecule</t>
        </is>
      </c>
      <c r="L27" s="2" t="inlineStr"/>
      <c r="M27" s="2" t="n">
        <v>4</v>
      </c>
      <c r="N27" s="2" t="inlineStr">
        <is>
          <t>2026-07-27</t>
        </is>
      </c>
    </row>
    <row r="28" ht="48" customHeight="1">
      <c r="A28" s="2" t="inlineStr">
        <is>
          <t>Oncology</t>
        </is>
      </c>
      <c r="B28" s="2" t="inlineStr">
        <is>
          <t>volrustomig eVOLVE-Meso</t>
        </is>
      </c>
      <c r="C28" s="2" t="inlineStr">
        <is>
          <t>Phase III</t>
        </is>
      </c>
      <c r="D28" s="2" t="inlineStr">
        <is>
          <t>PD-1/CTLA-4 bispecific mAb</t>
        </is>
      </c>
      <c r="E28" s="2" t="inlineStr">
        <is>
          <t>1L unresectable malignant pleural mesothelioma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Large molecule</t>
        </is>
      </c>
      <c r="L28" s="2" t="inlineStr"/>
      <c r="M28" s="2" t="n">
        <v>4</v>
      </c>
      <c r="N28" s="2" t="inlineStr">
        <is>
          <t>2026-07-27</t>
        </is>
      </c>
    </row>
    <row r="29" ht="48" customHeight="1">
      <c r="A29" s="2" t="inlineStr">
        <is>
          <t>Oncology</t>
        </is>
      </c>
      <c r="B29" s="2" t="inlineStr">
        <is>
          <t>zadavotide guraxetan (AZD2265) VECTRA-01</t>
        </is>
      </c>
      <c r="C29" s="2" t="inlineStr">
        <is>
          <t>Phase III</t>
        </is>
      </c>
      <c r="D29" s="2" t="inlineStr">
        <is>
          <t>PSMA actinium radioconjugate</t>
        </is>
      </c>
      <c r="E29" s="2" t="inlineStr">
        <is>
          <t>prostate cancer (mCRPC)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Small molecule</t>
        </is>
      </c>
      <c r="L29" s="2" t="inlineStr">
        <is>
          <t>New to Phase III.</t>
        </is>
      </c>
      <c r="M29" s="2" t="n">
        <v>4</v>
      </c>
      <c r="N29" s="2" t="inlineStr">
        <is>
          <t>2026-07-27</t>
        </is>
      </c>
    </row>
    <row r="30" ht="48" customHeight="1">
      <c r="A30" s="2" t="inlineStr">
        <is>
          <t>CVRM</t>
        </is>
      </c>
      <c r="B30" s="2" t="inlineStr">
        <is>
          <t>balcinrenone/dapagliflozin</t>
        </is>
      </c>
      <c r="C30" s="2" t="inlineStr">
        <is>
          <t>Phase III</t>
        </is>
      </c>
      <c r="D30" s="2" t="inlineStr">
        <is>
          <t>MR antagonist/modulator + SGLT2 inhibitor</t>
        </is>
      </c>
      <c r="E30" s="2" t="inlineStr">
        <is>
          <t>heart failure with CKD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Small molecule</t>
        </is>
      </c>
      <c r="L30" s="2" t="inlineStr"/>
      <c r="M30" s="2" t="n">
        <v>4</v>
      </c>
      <c r="N30" s="2" t="inlineStr">
        <is>
          <t>2026-07-27</t>
        </is>
      </c>
    </row>
    <row r="31" ht="48" customHeight="1">
      <c r="A31" s="2" t="inlineStr">
        <is>
          <t>CVRM</t>
        </is>
      </c>
      <c r="B31" s="2" t="inlineStr">
        <is>
          <t>Baxfendy (baxdrostat) BaxHTN Bax24 BaxAsia</t>
        </is>
      </c>
      <c r="C31" s="2" t="inlineStr">
        <is>
          <t>Phase III</t>
        </is>
      </c>
      <c r="D31" s="2" t="inlineStr">
        <is>
          <t>aldosterone synthase inhibitor</t>
        </is>
      </c>
      <c r="E31" s="2" t="inlineStr">
        <is>
          <t>hypertension</t>
        </is>
      </c>
      <c r="F31" s="2" t="inlineStr">
        <is>
          <t>Country Date Launched</t>
        </is>
      </c>
      <c r="G31" s="2" t="inlineStr"/>
      <c r="H31" s="2" t="inlineStr"/>
      <c r="I31" s="2" t="inlineStr"/>
      <c r="J31" s="2" t="inlineStr"/>
      <c r="K31" s="2" t="inlineStr">
        <is>
          <t>Small molecule</t>
        </is>
      </c>
      <c r="L31" s="2" t="inlineStr"/>
      <c r="M31" s="2" t="n">
        <v>4</v>
      </c>
      <c r="N31" s="2" t="inlineStr">
        <is>
          <t>2026-07-27</t>
        </is>
      </c>
    </row>
    <row r="32" ht="48" customHeight="1">
      <c r="A32" s="2" t="inlineStr">
        <is>
          <t>CVRM</t>
        </is>
      </c>
      <c r="B32" s="2" t="inlineStr">
        <is>
          <t>elecoglipron</t>
        </is>
      </c>
      <c r="C32" s="2" t="inlineStr">
        <is>
          <t>Phase III</t>
        </is>
      </c>
      <c r="D32" s="2" t="inlineStr">
        <is>
          <t>oral GLP-1 receptor agonist</t>
        </is>
      </c>
      <c r="E32" s="2" t="inlineStr">
        <is>
          <t>weight management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Small molecule</t>
        </is>
      </c>
      <c r="L32" s="2" t="inlineStr">
        <is>
          <t>New to Phase III.</t>
        </is>
      </c>
      <c r="M32" s="2" t="n">
        <v>4</v>
      </c>
      <c r="N32" s="2" t="inlineStr">
        <is>
          <t>2026-07-27</t>
        </is>
      </c>
    </row>
    <row r="33" ht="48" customHeight="1">
      <c r="A33" s="2" t="inlineStr">
        <is>
          <t>CVRM</t>
        </is>
      </c>
      <c r="B33" s="2" t="inlineStr">
        <is>
          <t>elecoglipron</t>
        </is>
      </c>
      <c r="C33" s="2" t="inlineStr">
        <is>
          <t>Phase III</t>
        </is>
      </c>
      <c r="D33" s="2" t="inlineStr">
        <is>
          <t>oral GLP-1 receptor agonist</t>
        </is>
      </c>
      <c r="E33" s="2" t="inlineStr">
        <is>
          <t>T2D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Small molecule</t>
        </is>
      </c>
      <c r="L33" s="2" t="inlineStr">
        <is>
          <t>New to Phase III.</t>
        </is>
      </c>
      <c r="M33" s="2" t="n">
        <v>4</v>
      </c>
      <c r="N33" s="2" t="inlineStr">
        <is>
          <t>2026-07-27</t>
        </is>
      </c>
    </row>
    <row r="34" ht="48" customHeight="1">
      <c r="A34" s="2" t="inlineStr">
        <is>
          <t>CVRM</t>
        </is>
      </c>
      <c r="B34" s="2" t="inlineStr">
        <is>
          <t>elecoglipron/dapagliflozin FDC</t>
        </is>
      </c>
      <c r="C34" s="2" t="inlineStr">
        <is>
          <t>Phase III</t>
        </is>
      </c>
      <c r="D34" s="2" t="inlineStr">
        <is>
          <t>oral GLP-1 receptor agonist / SGLT2 inhibitor</t>
        </is>
      </c>
      <c r="E34" s="2" t="inlineStr">
        <is>
          <t>T2D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Small molecule</t>
        </is>
      </c>
      <c r="L34" s="2" t="inlineStr">
        <is>
          <t>New to Phase III.</t>
        </is>
      </c>
      <c r="M34" s="2" t="n">
        <v>4</v>
      </c>
      <c r="N34" s="2" t="inlineStr">
        <is>
          <t>2026-07-27</t>
        </is>
      </c>
    </row>
    <row r="35" ht="48" customHeight="1">
      <c r="A35" s="2" t="inlineStr">
        <is>
          <t>CVRM</t>
        </is>
      </c>
      <c r="B35" s="2" t="inlineStr">
        <is>
          <t>laroprovstat AZURE</t>
        </is>
      </c>
      <c r="C35" s="2" t="inlineStr">
        <is>
          <t>Phase III</t>
        </is>
      </c>
      <c r="D35" s="2" t="inlineStr">
        <is>
          <t>PCSK9 inhibitor</t>
        </is>
      </c>
      <c r="E35" s="2" t="inlineStr">
        <is>
          <t>dyslipidaemia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Small molecule</t>
        </is>
      </c>
      <c r="L35" s="2" t="inlineStr"/>
      <c r="M35" s="2" t="n">
        <v>4</v>
      </c>
      <c r="N35" s="2" t="inlineStr">
        <is>
          <t>2026-07-27</t>
        </is>
      </c>
    </row>
    <row r="36" ht="48" customHeight="1">
      <c r="A36" s="2" t="inlineStr">
        <is>
          <t>CVRM</t>
        </is>
      </c>
      <c r="B36" s="2" t="inlineStr">
        <is>
          <t>Wainua</t>
        </is>
      </c>
      <c r="C36" s="2" t="inlineStr">
        <is>
          <t>Phase III</t>
        </is>
      </c>
      <c r="D36" s="2" t="inlineStr">
        <is>
          <t>ligand-conjugated antisense</t>
        </is>
      </c>
      <c r="E36" s="2" t="inlineStr">
        <is>
          <t>patients with hereditary transthyretin-mediated amyloid polyneuropathy (ATTRv-PN)</t>
        </is>
      </c>
      <c r="F36" s="2" t="inlineStr">
        <is>
          <t>Country Date Launched</t>
        </is>
      </c>
      <c r="G36" s="2" t="inlineStr"/>
      <c r="H36" s="2" t="inlineStr"/>
      <c r="I36" s="2" t="inlineStr"/>
      <c r="J36" s="2" t="inlineStr">
        <is>
          <t>Partnered product.</t>
        </is>
      </c>
      <c r="K36" s="2" t="inlineStr">
        <is>
          <t>Small molecule</t>
        </is>
      </c>
      <c r="L36" s="2" t="inlineStr"/>
      <c r="M36" s="2" t="n">
        <v>4</v>
      </c>
      <c r="N36" s="2" t="inlineStr">
        <is>
          <t>2026-07-27</t>
        </is>
      </c>
    </row>
    <row r="37" ht="48" customHeight="1">
      <c r="A37" s="2" t="inlineStr">
        <is>
          <t>CVRM</t>
        </is>
      </c>
      <c r="B37" s="2" t="inlineStr">
        <is>
          <t>zibotentan/dapagliflozin</t>
        </is>
      </c>
      <c r="C37" s="2" t="inlineStr">
        <is>
          <t>Phase III</t>
        </is>
      </c>
      <c r="D37" s="2" t="inlineStr">
        <is>
          <t>endothelin A receptor antagonist/SGLT2 inhibitor</t>
        </is>
      </c>
      <c r="E37" s="2" t="inlineStr">
        <is>
          <t>CKD with high proteinuria</t>
        </is>
      </c>
      <c r="F37" s="2" t="inlineStr"/>
      <c r="G37" s="2" t="inlineStr"/>
      <c r="H37" s="2" t="inlineStr"/>
      <c r="I37" s="2" t="inlineStr"/>
      <c r="J37" s="2" t="inlineStr">
        <is>
          <t>dapagliflozin is marketed as Farxiga in the US; Forxiga in rest of world.</t>
        </is>
      </c>
      <c r="K37" s="2" t="inlineStr">
        <is>
          <t>Small molecule</t>
        </is>
      </c>
      <c r="L37" s="2" t="inlineStr"/>
      <c r="M37" s="2" t="n">
        <v>4</v>
      </c>
      <c r="N37" s="2" t="inlineStr">
        <is>
          <t>2026-07-27</t>
        </is>
      </c>
    </row>
    <row r="38" ht="48" customHeight="1">
      <c r="A38" s="2" t="inlineStr">
        <is>
          <t>R&amp;I</t>
        </is>
      </c>
      <c r="B38" s="2" t="inlineStr">
        <is>
          <t>Saphnelo TULIP 1 &amp; TULIP 2 AZALEA (China)</t>
        </is>
      </c>
      <c r="C38" s="2" t="inlineStr">
        <is>
          <t>Phase III</t>
        </is>
      </c>
      <c r="D38" s="2" t="inlineStr">
        <is>
          <t>type I IFN receptor mAb</t>
        </is>
      </c>
      <c r="E38" s="2" t="inlineStr">
        <is>
          <t>systemic lupus erythematosus</t>
        </is>
      </c>
      <c r="F38" s="2" t="inlineStr">
        <is>
          <t>Country Date Launched</t>
        </is>
      </c>
      <c r="G38" s="2" t="inlineStr"/>
      <c r="H38" s="2" t="inlineStr"/>
      <c r="I38" s="2" t="inlineStr"/>
      <c r="J38" s="2" t="inlineStr">
        <is>
          <t>Partnered product.</t>
        </is>
      </c>
      <c r="K38" s="2" t="inlineStr">
        <is>
          <t>Large molecule</t>
        </is>
      </c>
      <c r="L38" s="2" t="inlineStr"/>
      <c r="M38" s="2" t="n">
        <v>4</v>
      </c>
      <c r="N38" s="2" t="inlineStr">
        <is>
          <t>2026-07-27</t>
        </is>
      </c>
    </row>
    <row r="39" ht="48" customHeight="1">
      <c r="A39" s="2" t="inlineStr">
        <is>
          <t>R&amp;I</t>
        </is>
      </c>
      <c r="B39" s="2" t="inlineStr">
        <is>
          <t>Tezspire NAVIGATOR DIRECTION (China)</t>
        </is>
      </c>
      <c r="C39" s="2" t="inlineStr">
        <is>
          <t>Phase III</t>
        </is>
      </c>
      <c r="D39" s="2" t="inlineStr">
        <is>
          <t>TSLP mAb</t>
        </is>
      </c>
      <c r="E39" s="2" t="inlineStr">
        <is>
          <t>severe uncontrolled asthma</t>
        </is>
      </c>
      <c r="F39" s="2" t="inlineStr">
        <is>
          <t>Country Date Launched</t>
        </is>
      </c>
      <c r="G39" s="2" t="inlineStr"/>
      <c r="H39" s="2" t="inlineStr"/>
      <c r="I39" s="2" t="inlineStr"/>
      <c r="J39" s="2" t="inlineStr">
        <is>
          <t>Partnered product.</t>
        </is>
      </c>
      <c r="K39" s="2" t="inlineStr">
        <is>
          <t>Large molecule</t>
        </is>
      </c>
      <c r="L39" s="2" t="inlineStr"/>
      <c r="M39" s="2" t="n">
        <v>4</v>
      </c>
      <c r="N39" s="2" t="inlineStr">
        <is>
          <t>2026-07-27</t>
        </is>
      </c>
    </row>
    <row r="40" ht="48" customHeight="1">
      <c r="A40" s="2" t="inlineStr">
        <is>
          <t>R&amp;I</t>
        </is>
      </c>
      <c r="B40" s="2" t="inlineStr">
        <is>
          <t>tozorakimab OBERON TITANIA PROSPERO MIRANDA</t>
        </is>
      </c>
      <c r="C40" s="2" t="inlineStr">
        <is>
          <t>Phase III</t>
        </is>
      </c>
      <c r="D40" s="2" t="inlineStr">
        <is>
          <t>IL-33 mAb</t>
        </is>
      </c>
      <c r="E40" s="2" t="inlineStr">
        <is>
          <t>chronic obstructive pulmonary disease</t>
        </is>
      </c>
      <c r="F40" s="2" t="inlineStr">
        <is>
          <t>Country Date Accepted</t>
        </is>
      </c>
      <c r="G40" s="2" t="inlineStr"/>
      <c r="H40" s="2" t="inlineStr"/>
      <c r="I40" s="2" t="inlineStr"/>
      <c r="J40" s="2" t="inlineStr"/>
      <c r="K40" s="2" t="inlineStr">
        <is>
          <t>Large molecule</t>
        </is>
      </c>
      <c r="L40" s="2" t="inlineStr"/>
      <c r="M40" s="2" t="n">
        <v>4</v>
      </c>
      <c r="N40" s="2" t="inlineStr">
        <is>
          <t>2026-07-27</t>
        </is>
      </c>
    </row>
    <row r="41" ht="48" customHeight="1">
      <c r="A41" s="2" t="inlineStr">
        <is>
          <t>R&amp;I</t>
        </is>
      </c>
      <c r="B41" s="2" t="inlineStr">
        <is>
          <t>tozorakimab TILIA</t>
        </is>
      </c>
      <c r="C41" s="2" t="inlineStr">
        <is>
          <t>Phase III</t>
        </is>
      </c>
      <c r="D41" s="2" t="inlineStr">
        <is>
          <t>IL-33 mAb</t>
        </is>
      </c>
      <c r="E41" s="2" t="inlineStr">
        <is>
          <t>severe viral lower respiratory tract disease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Large molecule</t>
        </is>
      </c>
      <c r="L41" s="2" t="inlineStr"/>
      <c r="M41" s="2" t="n">
        <v>4</v>
      </c>
      <c r="N41" s="2" t="inlineStr">
        <is>
          <t>2026-07-27</t>
        </is>
      </c>
    </row>
    <row r="42" ht="48" customHeight="1">
      <c r="A42" s="2" t="inlineStr">
        <is>
          <t>Rare Disease</t>
        </is>
      </c>
      <c r="B42" s="2" t="inlineStr">
        <is>
          <t>anselamimab CARES</t>
        </is>
      </c>
      <c r="C42" s="2" t="inlineStr">
        <is>
          <t>Phase III</t>
        </is>
      </c>
      <c r="D42" s="2" t="inlineStr">
        <is>
          <t>fibril-reactive mAb</t>
        </is>
      </c>
      <c r="E42" s="2" t="inlineStr">
        <is>
          <t>amyloid light-chain amyloidosis</t>
        </is>
      </c>
      <c r="F42" s="2" t="inlineStr">
        <is>
          <t>Country Date Submitted</t>
        </is>
      </c>
      <c r="G42" s="2" t="inlineStr"/>
      <c r="H42" s="2" t="inlineStr"/>
      <c r="I42" s="2" t="inlineStr"/>
      <c r="J42" s="2" t="inlineStr"/>
      <c r="K42" s="2" t="inlineStr">
        <is>
          <t>Large molecule</t>
        </is>
      </c>
      <c r="L42" s="2" t="inlineStr"/>
      <c r="M42" s="2" t="n">
        <v>4</v>
      </c>
      <c r="N42" s="2" t="inlineStr">
        <is>
          <t>2026-07-27</t>
        </is>
      </c>
    </row>
    <row r="43" ht="48" customHeight="1">
      <c r="A43" s="2" t="inlineStr">
        <is>
          <t>Rare Disease</t>
        </is>
      </c>
      <c r="B43" s="2" t="inlineStr">
        <is>
          <t>cliramitug DepleTTR-CM</t>
        </is>
      </c>
      <c r="C43" s="2" t="inlineStr">
        <is>
          <t>Phase III</t>
        </is>
      </c>
      <c r="D43" s="2" t="inlineStr">
        <is>
          <t>transthyretin depleter</t>
        </is>
      </c>
      <c r="E43" s="2" t="inlineStr">
        <is>
          <t>transthyretin amyloid cardiomyopathy</t>
        </is>
      </c>
      <c r="F43" s="2" t="inlineStr"/>
      <c r="G43" s="2" t="inlineStr"/>
      <c r="H43" s="2" t="inlineStr"/>
      <c r="I43" s="2" t="inlineStr"/>
      <c r="J43" s="2" t="inlineStr">
        <is>
          <t>Partnered product.</t>
        </is>
      </c>
      <c r="K43" s="2" t="inlineStr">
        <is>
          <t>Large molecule</t>
        </is>
      </c>
      <c r="L43" s="2" t="inlineStr"/>
      <c r="M43" s="2" t="n">
        <v>4</v>
      </c>
      <c r="N43" s="2" t="inlineStr">
        <is>
          <t>2026-07-27</t>
        </is>
      </c>
    </row>
    <row r="44" ht="48" customHeight="1">
      <c r="A44" s="2" t="inlineStr">
        <is>
          <t>Rare Disease</t>
        </is>
      </c>
      <c r="B44" s="2" t="inlineStr">
        <is>
          <t>efzimfotase alfa Hickory (301), Mulberry (305), Chestnut (303)</t>
        </is>
      </c>
      <c r="C44" s="2" t="inlineStr">
        <is>
          <t>Phase III</t>
        </is>
      </c>
      <c r="D44" s="2" t="inlineStr">
        <is>
          <t>next generation TNSALP ERT</t>
        </is>
      </c>
      <c r="E44" s="2" t="inlineStr">
        <is>
          <t>hypophosphatasia</t>
        </is>
      </c>
      <c r="F44" s="2" t="inlineStr">
        <is>
          <t>Country Date Submitted</t>
        </is>
      </c>
      <c r="G44" s="2" t="inlineStr"/>
      <c r="H44" s="2" t="inlineStr"/>
      <c r="I44" s="2" t="inlineStr"/>
      <c r="J44" s="2" t="inlineStr"/>
      <c r="K44" s="2" t="inlineStr">
        <is>
          <t>Large molecule</t>
        </is>
      </c>
      <c r="L44" s="2" t="inlineStr"/>
      <c r="M44" s="2" t="n">
        <v>4</v>
      </c>
      <c r="N44" s="2" t="inlineStr">
        <is>
          <t>2026-07-27</t>
        </is>
      </c>
    </row>
    <row r="45" ht="48" customHeight="1">
      <c r="A45" s="2" t="inlineStr">
        <is>
          <t>Rare Disease</t>
        </is>
      </c>
      <c r="B45" s="2" t="inlineStr">
        <is>
          <t>eneboparatide CALYPSO</t>
        </is>
      </c>
      <c r="C45" s="2" t="inlineStr">
        <is>
          <t>Phase III</t>
        </is>
      </c>
      <c r="D45" s="2" t="inlineStr">
        <is>
          <t>parathyroid hormone receptor 1</t>
        </is>
      </c>
      <c r="E45" s="2" t="inlineStr">
        <is>
          <t>hypoparathyroidism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Large molecule</t>
        </is>
      </c>
      <c r="L45" s="2" t="inlineStr"/>
      <c r="M45" s="2" t="n">
        <v>4</v>
      </c>
      <c r="N45" s="2" t="inlineStr">
        <is>
          <t>2026-07-27</t>
        </is>
      </c>
    </row>
    <row r="46" ht="48" customHeight="1">
      <c r="A46" s="2" t="inlineStr">
        <is>
          <t>Rare Disease</t>
        </is>
      </c>
      <c r="B46" s="2" t="inlineStr">
        <is>
          <t>gefurulimab PREVAIL</t>
        </is>
      </c>
      <c r="C46" s="2" t="inlineStr">
        <is>
          <t>Phase III</t>
        </is>
      </c>
      <c r="D46" s="2" t="inlineStr">
        <is>
          <t>novel anti-C5, dual binding, nanobody</t>
        </is>
      </c>
      <c r="E46" s="2" t="inlineStr">
        <is>
          <t>generalised myasthenia gravis</t>
        </is>
      </c>
      <c r="F46" s="2" t="inlineStr">
        <is>
          <t>Country Date Submitted</t>
        </is>
      </c>
      <c r="G46" s="2" t="inlineStr"/>
      <c r="H46" s="2" t="inlineStr"/>
      <c r="I46" s="2" t="inlineStr"/>
      <c r="J46" s="2" t="inlineStr"/>
      <c r="K46" s="2" t="inlineStr">
        <is>
          <t>Small molecule</t>
        </is>
      </c>
      <c r="L46" s="2" t="inlineStr"/>
      <c r="M46" s="2" t="n">
        <v>4</v>
      </c>
      <c r="N46" s="2" t="inlineStr">
        <is>
          <t>2026-07-27</t>
        </is>
      </c>
    </row>
  </sheetData>
  <autoFilter ref="A1:N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32" customHeight="1">
      <c r="A1" s="1" t="inlineStr">
        <is>
          <t>TA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Mechanism</t>
        </is>
      </c>
      <c r="E1" s="1" t="inlineStr">
        <is>
          <t>Area under investigation</t>
        </is>
      </c>
      <c r="F1" s="1" t="inlineStr">
        <is>
          <t>First Major Market Filing Status</t>
        </is>
      </c>
      <c r="G1" s="1" t="inlineStr">
        <is>
          <t>New/Line extension</t>
        </is>
      </c>
      <c r="H1" s="1" t="inlineStr">
        <is>
          <t>Reason for discontinuation</t>
        </is>
      </c>
      <c r="I1" s="1" t="inlineStr">
        <is>
          <t>Additional notes</t>
        </is>
      </c>
      <c r="J1" s="1" t="inlineStr">
        <is>
          <t>Additional information</t>
        </is>
      </c>
      <c r="K1" s="1" t="inlineStr">
        <is>
          <t>Molecule size</t>
        </is>
      </c>
      <c r="L1" s="1" t="inlineStr">
        <is>
          <t>Status change</t>
        </is>
      </c>
      <c r="M1" s="1" t="inlineStr">
        <is>
          <t>Source_ID</t>
        </is>
      </c>
      <c r="N1" s="1" t="inlineStr">
        <is>
          <t>Snapshot</t>
        </is>
      </c>
    </row>
    <row r="2" ht="48" customHeight="1">
      <c r="A2" s="2" t="inlineStr">
        <is>
          <t>Oncology</t>
        </is>
      </c>
      <c r="B2" s="2" t="inlineStr">
        <is>
          <t>Calquence + R-CHOP ESCALADE</t>
        </is>
      </c>
      <c r="C2" s="2" t="inlineStr">
        <is>
          <t>LCM Projects</t>
        </is>
      </c>
      <c r="D2" s="2" t="inlineStr">
        <is>
          <t>BTK inhibitor + R-CHOP</t>
        </is>
      </c>
      <c r="E2" s="2" t="inlineStr">
        <is>
          <t>1L DLBCL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Combination molecule</t>
        </is>
      </c>
      <c r="L2" s="2" t="inlineStr"/>
      <c r="M2" s="2" t="n">
        <v>4</v>
      </c>
      <c r="N2" s="2" t="inlineStr">
        <is>
          <t>2026-07-27</t>
        </is>
      </c>
    </row>
    <row r="3" ht="48" customHeight="1">
      <c r="A3" s="2" t="inlineStr">
        <is>
          <t>Oncology</t>
        </is>
      </c>
      <c r="B3" s="2" t="inlineStr">
        <is>
          <t>Calquence + venetoclax + obinutuzumab AMPLIFY</t>
        </is>
      </c>
      <c r="C3" s="2" t="inlineStr">
        <is>
          <t>LCM Projects</t>
        </is>
      </c>
      <c r="D3" s="2" t="inlineStr">
        <is>
          <t>BTK inhibitor + BCL-2 inhibitor + anti-CD20 mAb</t>
        </is>
      </c>
      <c r="E3" s="2" t="inlineStr">
        <is>
          <t>1L CLL</t>
        </is>
      </c>
      <c r="F3" s="2" t="inlineStr">
        <is>
          <t>Country Date Launched</t>
        </is>
      </c>
      <c r="G3" s="2" t="inlineStr"/>
      <c r="H3" s="2" t="inlineStr"/>
      <c r="I3" s="2" t="inlineStr"/>
      <c r="J3" s="2" t="inlineStr"/>
      <c r="K3" s="2" t="inlineStr">
        <is>
          <t>Combination molecule</t>
        </is>
      </c>
      <c r="L3" s="2" t="inlineStr"/>
      <c r="M3" s="2" t="n">
        <v>4</v>
      </c>
      <c r="N3" s="2" t="inlineStr">
        <is>
          <t>2026-07-27</t>
        </is>
      </c>
    </row>
    <row r="4" ht="48" customHeight="1">
      <c r="A4" s="2" t="inlineStr">
        <is>
          <t>Oncology</t>
        </is>
      </c>
      <c r="B4" s="2" t="inlineStr">
        <is>
          <t>Calquence ECHO</t>
        </is>
      </c>
      <c r="C4" s="2" t="inlineStr">
        <is>
          <t>LCM Projects</t>
        </is>
      </c>
      <c r="D4" s="2" t="inlineStr">
        <is>
          <t>BTK inhibitor</t>
        </is>
      </c>
      <c r="E4" s="2" t="inlineStr">
        <is>
          <t>1L MCL</t>
        </is>
      </c>
      <c r="F4" s="2" t="inlineStr">
        <is>
          <t>Country Date Launched</t>
        </is>
      </c>
      <c r="G4" s="2" t="inlineStr"/>
      <c r="H4" s="2" t="inlineStr"/>
      <c r="I4" s="2" t="inlineStr"/>
      <c r="J4" s="2" t="inlineStr">
        <is>
          <t>Partnered product.</t>
        </is>
      </c>
      <c r="K4" s="2" t="inlineStr">
        <is>
          <t>Small molecule</t>
        </is>
      </c>
      <c r="L4" s="2" t="inlineStr"/>
      <c r="M4" s="2" t="n">
        <v>4</v>
      </c>
      <c r="N4" s="2" t="inlineStr">
        <is>
          <t>2026-07-27</t>
        </is>
      </c>
    </row>
    <row r="5" ht="48" customHeight="1">
      <c r="A5" s="2" t="inlineStr">
        <is>
          <t>Oncology</t>
        </is>
      </c>
      <c r="B5" s="2" t="inlineStr">
        <is>
          <t>Datroway + Imfinzi + CTx AVANZAR</t>
        </is>
      </c>
      <c r="C5" s="2" t="inlineStr">
        <is>
          <t>LCM Projects</t>
        </is>
      </c>
      <c r="D5" s="2" t="inlineStr">
        <is>
          <t>TROP2 TOP1i ADC + PD-L1 mAb + CTx</t>
        </is>
      </c>
      <c r="E5" s="2" t="inlineStr">
        <is>
          <t>1L NSQ/NSQ TROP2+ NSCLC</t>
        </is>
      </c>
      <c r="F5" s="2" t="inlineStr"/>
      <c r="G5" s="2" t="inlineStr"/>
      <c r="H5" s="2" t="inlineStr"/>
      <c r="I5" s="2" t="inlineStr"/>
      <c r="J5" s="2" t="inlineStr">
        <is>
          <t>Partnered product.</t>
        </is>
      </c>
      <c r="K5" s="2" t="inlineStr">
        <is>
          <t>Large molecule</t>
        </is>
      </c>
      <c r="L5" s="2" t="inlineStr"/>
      <c r="M5" s="2" t="n">
        <v>4</v>
      </c>
      <c r="N5" s="2" t="inlineStr">
        <is>
          <t>2026-07-27</t>
        </is>
      </c>
    </row>
    <row r="6" ht="48" customHeight="1">
      <c r="A6" s="2" t="inlineStr">
        <is>
          <t>Oncology</t>
        </is>
      </c>
      <c r="B6" s="2" t="inlineStr">
        <is>
          <t>Datroway + Imfinzi TROPION-Breast04</t>
        </is>
      </c>
      <c r="C6" s="2" t="inlineStr">
        <is>
          <t>LCM Projects</t>
        </is>
      </c>
      <c r="D6" s="2" t="inlineStr">
        <is>
          <t>TROP2 TOP1i ADC + PD-L1 mAb</t>
        </is>
      </c>
      <c r="E6" s="2" t="inlineStr">
        <is>
          <t>neo/adjuvant TNBC or HR-low/HER2- breast cancer</t>
        </is>
      </c>
      <c r="F6" s="2" t="inlineStr"/>
      <c r="G6" s="2" t="inlineStr"/>
      <c r="H6" s="2" t="inlineStr"/>
      <c r="I6" s="2" t="inlineStr"/>
      <c r="J6" s="2" t="inlineStr">
        <is>
          <t>Partnered product.</t>
        </is>
      </c>
      <c r="K6" s="2" t="inlineStr">
        <is>
          <t>Large molecule</t>
        </is>
      </c>
      <c r="L6" s="2" t="inlineStr"/>
      <c r="M6" s="2" t="n">
        <v>4</v>
      </c>
      <c r="N6" s="2" t="inlineStr">
        <is>
          <t>2026-07-27</t>
        </is>
      </c>
    </row>
    <row r="7" ht="48" customHeight="1">
      <c r="A7" s="2" t="inlineStr">
        <is>
          <t>Oncology</t>
        </is>
      </c>
      <c r="B7" s="2" t="inlineStr">
        <is>
          <t>Datroway + Imfinzi TROPION-Breast05</t>
        </is>
      </c>
      <c r="C7" s="2" t="inlineStr">
        <is>
          <t>LCM Projects</t>
        </is>
      </c>
      <c r="D7" s="2" t="inlineStr">
        <is>
          <t>TROP2 TOP1i ADC + PD-L1 mAb</t>
        </is>
      </c>
      <c r="E7" s="2" t="inlineStr">
        <is>
          <t>1L PD-L1 CPS ≥10 TNBC</t>
        </is>
      </c>
      <c r="F7" s="2" t="inlineStr"/>
      <c r="G7" s="2" t="inlineStr"/>
      <c r="H7" s="2" t="inlineStr"/>
      <c r="I7" s="2" t="inlineStr"/>
      <c r="J7" s="2" t="inlineStr">
        <is>
          <t>Partnered product.</t>
        </is>
      </c>
      <c r="K7" s="2" t="inlineStr">
        <is>
          <t>Large molecule</t>
        </is>
      </c>
      <c r="L7" s="2" t="inlineStr"/>
      <c r="M7" s="2" t="n">
        <v>4</v>
      </c>
      <c r="N7" s="2" t="inlineStr">
        <is>
          <t>2026-07-27</t>
        </is>
      </c>
    </row>
    <row r="8" ht="48" customHeight="1">
      <c r="A8" s="2" t="inlineStr">
        <is>
          <t>Oncology</t>
        </is>
      </c>
      <c r="B8" s="2" t="inlineStr">
        <is>
          <t>Datroway + pembrolizumab TROPION-Lung07</t>
        </is>
      </c>
      <c r="C8" s="2" t="inlineStr">
        <is>
          <t>LCM Projects</t>
        </is>
      </c>
      <c r="D8" s="2" t="inlineStr">
        <is>
          <t>TROP2 TOP1i ADC + PD-1 mAb</t>
        </is>
      </c>
      <c r="E8" s="2" t="inlineStr">
        <is>
          <t>1L PD-L1 &lt;50% NSQ NSCLC</t>
        </is>
      </c>
      <c r="F8" s="2" t="inlineStr"/>
      <c r="G8" s="2" t="inlineStr"/>
      <c r="H8" s="2" t="inlineStr"/>
      <c r="I8" s="2" t="inlineStr"/>
      <c r="J8" s="2" t="inlineStr">
        <is>
          <t>Partnered product.</t>
        </is>
      </c>
      <c r="K8" s="2" t="inlineStr">
        <is>
          <t>Large molecule</t>
        </is>
      </c>
      <c r="L8" s="2" t="inlineStr"/>
      <c r="M8" s="2" t="n">
        <v>4</v>
      </c>
      <c r="N8" s="2" t="inlineStr">
        <is>
          <t>2026-07-27</t>
        </is>
      </c>
    </row>
    <row r="9" ht="48" customHeight="1">
      <c r="A9" s="2" t="inlineStr">
        <is>
          <t>Oncology</t>
        </is>
      </c>
      <c r="B9" s="2" t="inlineStr">
        <is>
          <t>Datroway + pembrolizumab TROPION-Lung08</t>
        </is>
      </c>
      <c r="C9" s="2" t="inlineStr">
        <is>
          <t>LCM Projects</t>
        </is>
      </c>
      <c r="D9" s="2" t="inlineStr">
        <is>
          <t>TROP2 TOP1i ADC + PD-1 mAb</t>
        </is>
      </c>
      <c r="E9" s="2" t="inlineStr">
        <is>
          <t>1L PD-L1 TPS ≥50% NSQ NSCLC</t>
        </is>
      </c>
      <c r="F9" s="2" t="inlineStr"/>
      <c r="G9" s="2" t="inlineStr"/>
      <c r="H9" s="2" t="inlineStr"/>
      <c r="I9" s="2" t="inlineStr"/>
      <c r="J9" s="2" t="inlineStr">
        <is>
          <t>Partnered product.</t>
        </is>
      </c>
      <c r="K9" s="2" t="inlineStr">
        <is>
          <t>Large molecule</t>
        </is>
      </c>
      <c r="L9" s="2" t="inlineStr"/>
      <c r="M9" s="2" t="n">
        <v>4</v>
      </c>
      <c r="N9" s="2" t="inlineStr">
        <is>
          <t>2026-07-27</t>
        </is>
      </c>
    </row>
    <row r="10" ht="48" customHeight="1">
      <c r="A10" s="2" t="inlineStr">
        <is>
          <t>Oncology</t>
        </is>
      </c>
      <c r="B10" s="2" t="inlineStr">
        <is>
          <t>Datroway + rilvegostomig TROPION-Lung10</t>
        </is>
      </c>
      <c r="C10" s="2" t="inlineStr">
        <is>
          <t>LCM Projects</t>
        </is>
      </c>
      <c r="D10" s="2" t="inlineStr">
        <is>
          <t>TROP2 TOP1i ADC + PD-1/TIGIT bispecific mAb</t>
        </is>
      </c>
      <c r="E10" s="2" t="inlineStr">
        <is>
          <t>1L PD-L1 ≥50% NSQ NSCLC</t>
        </is>
      </c>
      <c r="F10" s="2" t="inlineStr"/>
      <c r="G10" s="2" t="inlineStr"/>
      <c r="H10" s="2" t="inlineStr"/>
      <c r="I10" s="2" t="inlineStr"/>
      <c r="J10" s="2" t="inlineStr">
        <is>
          <t>Partnered product.</t>
        </is>
      </c>
      <c r="K10" s="2" t="inlineStr">
        <is>
          <t>Large molecule</t>
        </is>
      </c>
      <c r="L10" s="2" t="inlineStr"/>
      <c r="M10" s="2" t="n">
        <v>4</v>
      </c>
      <c r="N10" s="2" t="inlineStr">
        <is>
          <t>2026-07-27</t>
        </is>
      </c>
    </row>
    <row r="11" ht="48" customHeight="1">
      <c r="A11" s="2" t="inlineStr">
        <is>
          <t>Oncology</t>
        </is>
      </c>
      <c r="B11" s="2" t="inlineStr">
        <is>
          <t>Datroway + Tagrisso TROPION-Lung14</t>
        </is>
      </c>
      <c r="C11" s="2" t="inlineStr">
        <is>
          <t>LCM Projects</t>
        </is>
      </c>
      <c r="D11" s="2" t="inlineStr">
        <is>
          <t>TROP2 TOP1i ADC + EGFR TKI</t>
        </is>
      </c>
      <c r="E11" s="2" t="inlineStr">
        <is>
          <t>1L EGFRm NSCLC</t>
        </is>
      </c>
      <c r="F11" s="2" t="inlineStr"/>
      <c r="G11" s="2" t="inlineStr"/>
      <c r="H11" s="2" t="inlineStr"/>
      <c r="I11" s="2" t="inlineStr"/>
      <c r="J11" s="2" t="inlineStr">
        <is>
          <t>Partnered product.</t>
        </is>
      </c>
      <c r="K11" s="2" t="inlineStr">
        <is>
          <t>Large molecule</t>
        </is>
      </c>
      <c r="L11" s="2" t="inlineStr"/>
      <c r="M11" s="2" t="n">
        <v>4</v>
      </c>
      <c r="N11" s="2" t="inlineStr">
        <is>
          <t>2026-07-27</t>
        </is>
      </c>
    </row>
    <row r="12" ht="48" customHeight="1">
      <c r="A12" s="2" t="inlineStr">
        <is>
          <t>Oncology</t>
        </is>
      </c>
      <c r="B12" s="2" t="inlineStr">
        <is>
          <t>Datroway + Tagrisso TROPION-Lung15</t>
        </is>
      </c>
      <c r="C12" s="2" t="inlineStr">
        <is>
          <t>LCM Projects</t>
        </is>
      </c>
      <c r="D12" s="2" t="inlineStr">
        <is>
          <t>TROP2 TOP1i ADC + EGFR TKI</t>
        </is>
      </c>
      <c r="E12" s="2" t="inlineStr">
        <is>
          <t>2L EGFRm NSCLC</t>
        </is>
      </c>
      <c r="F12" s="2" t="inlineStr"/>
      <c r="G12" s="2" t="inlineStr"/>
      <c r="H12" s="2" t="inlineStr"/>
      <c r="I12" s="2" t="inlineStr"/>
      <c r="J12" s="2" t="inlineStr">
        <is>
          <t>Partnered product.</t>
        </is>
      </c>
      <c r="K12" s="2" t="inlineStr">
        <is>
          <t>Combination molecule</t>
        </is>
      </c>
      <c r="L12" s="2" t="inlineStr"/>
      <c r="M12" s="2" t="n">
        <v>4</v>
      </c>
      <c r="N12" s="2" t="inlineStr">
        <is>
          <t>2026-07-27</t>
        </is>
      </c>
    </row>
    <row r="13" ht="48" customHeight="1">
      <c r="A13" s="2" t="inlineStr">
        <is>
          <t>Oncology</t>
        </is>
      </c>
      <c r="B13" s="2" t="inlineStr">
        <is>
          <t>Datroway +/- Imfinzi TROPION-Breast03</t>
        </is>
      </c>
      <c r="C13" s="2" t="inlineStr">
        <is>
          <t>LCM Projects</t>
        </is>
      </c>
      <c r="D13" s="2" t="inlineStr">
        <is>
          <t>TROP2 TOP1i ADC +/- PD-L1 mAb</t>
        </is>
      </c>
      <c r="E13" s="2" t="inlineStr">
        <is>
          <t>post-neoadjuvant TNBC with residual disease</t>
        </is>
      </c>
      <c r="F13" s="2" t="inlineStr"/>
      <c r="G13" s="2" t="inlineStr"/>
      <c r="H13" s="2" t="inlineStr"/>
      <c r="I13" s="2" t="inlineStr"/>
      <c r="J13" s="2" t="inlineStr">
        <is>
          <t>Partnered product.</t>
        </is>
      </c>
      <c r="K13" s="2" t="inlineStr">
        <is>
          <t>Large molecule</t>
        </is>
      </c>
      <c r="L13" s="2" t="inlineStr"/>
      <c r="M13" s="2" t="n">
        <v>4</v>
      </c>
      <c r="N13" s="2" t="inlineStr">
        <is>
          <t>2026-07-27</t>
        </is>
      </c>
    </row>
    <row r="14" ht="48" customHeight="1">
      <c r="A14" s="2" t="inlineStr">
        <is>
          <t>Oncology</t>
        </is>
      </c>
      <c r="B14" s="2" t="inlineStr">
        <is>
          <t>Datroway +/-rilvegostomig TROPION-Urothelial04</t>
        </is>
      </c>
      <c r="C14" s="2" t="inlineStr">
        <is>
          <t>LCM Projects</t>
        </is>
      </c>
      <c r="D14" s="2" t="inlineStr">
        <is>
          <t>TROP2 TOP1i ADC +/- PD-1/TIGIT bispecific mAb</t>
        </is>
      </c>
      <c r="E14" s="2" t="inlineStr">
        <is>
          <t>non-pCR adjuvant MIUC</t>
        </is>
      </c>
      <c r="F14" s="2" t="inlineStr"/>
      <c r="G14" s="2" t="inlineStr"/>
      <c r="H14" s="2" t="inlineStr"/>
      <c r="I14" s="2" t="inlineStr"/>
      <c r="J14" s="2" t="inlineStr">
        <is>
          <t>Partnered product.</t>
        </is>
      </c>
      <c r="K14" s="2" t="inlineStr">
        <is>
          <t>Combination molecule</t>
        </is>
      </c>
      <c r="L14" s="2" t="inlineStr">
        <is>
          <t>New to Phase III.</t>
        </is>
      </c>
      <c r="M14" s="2" t="n">
        <v>4</v>
      </c>
      <c r="N14" s="2" t="inlineStr">
        <is>
          <t>2026-07-27</t>
        </is>
      </c>
    </row>
    <row r="15" ht="48" customHeight="1">
      <c r="A15" s="2" t="inlineStr">
        <is>
          <t>Oncology</t>
        </is>
      </c>
      <c r="B15" s="2" t="inlineStr">
        <is>
          <t>Datroway TROPION-Breast02</t>
        </is>
      </c>
      <c r="C15" s="2" t="inlineStr">
        <is>
          <t>LCM Projects</t>
        </is>
      </c>
      <c r="D15" s="2" t="inlineStr">
        <is>
          <t>TROP2 TOP1i ADC</t>
        </is>
      </c>
      <c r="E15" s="2" t="inlineStr">
        <is>
          <t>1L TNBC not candidates for IO</t>
        </is>
      </c>
      <c r="F15" s="2" t="inlineStr">
        <is>
          <t>Country Date Approved</t>
        </is>
      </c>
      <c r="G15" s="2" t="inlineStr"/>
      <c r="H15" s="2" t="inlineStr"/>
      <c r="I15" s="2" t="inlineStr"/>
      <c r="J15" s="2" t="inlineStr">
        <is>
          <t>Partnered product.</t>
        </is>
      </c>
      <c r="K15" s="2" t="inlineStr">
        <is>
          <t>Large molecule</t>
        </is>
      </c>
      <c r="L15" s="2" t="inlineStr"/>
      <c r="M15" s="2" t="n">
        <v>4</v>
      </c>
      <c r="N15" s="2" t="inlineStr">
        <is>
          <t>2026-07-27</t>
        </is>
      </c>
    </row>
    <row r="16" ht="48" customHeight="1">
      <c r="A16" s="2" t="inlineStr">
        <is>
          <t>Oncology</t>
        </is>
      </c>
      <c r="B16" s="2" t="inlineStr">
        <is>
          <t>Datroway TROPION-Lung17</t>
        </is>
      </c>
      <c r="C16" s="2" t="inlineStr">
        <is>
          <t>LCM Projects</t>
        </is>
      </c>
      <c r="D16" s="2" t="inlineStr">
        <is>
          <t>TROP2 TOP1i ADC</t>
        </is>
      </c>
      <c r="E16" s="2" t="inlineStr">
        <is>
          <t>TROP2 QCS NMR+ non-squamous NSCLC 2L</t>
        </is>
      </c>
      <c r="F16" s="2" t="inlineStr"/>
      <c r="G16" s="2" t="inlineStr"/>
      <c r="H16" s="2" t="inlineStr"/>
      <c r="I16" s="2" t="inlineStr"/>
      <c r="J16" s="2" t="inlineStr">
        <is>
          <t>Partnered product.</t>
        </is>
      </c>
      <c r="K16" s="2" t="inlineStr">
        <is>
          <t>Large molecule</t>
        </is>
      </c>
      <c r="L16" s="2" t="inlineStr"/>
      <c r="M16" s="2" t="n">
        <v>4</v>
      </c>
      <c r="N16" s="2" t="inlineStr">
        <is>
          <t>2026-07-27</t>
        </is>
      </c>
    </row>
    <row r="17" ht="48" customHeight="1">
      <c r="A17" s="2" t="inlineStr">
        <is>
          <t>Oncology</t>
        </is>
      </c>
      <c r="B17" s="2" t="inlineStr">
        <is>
          <t>Enhertu (platform) DESTINY-Breast07</t>
        </is>
      </c>
      <c r="C17" s="2" t="inlineStr">
        <is>
          <t>LCM Projects</t>
        </is>
      </c>
      <c r="D17" s="2" t="inlineStr">
        <is>
          <t>HER2 TOP1i ADC</t>
        </is>
      </c>
      <c r="E17" s="2" t="inlineStr">
        <is>
          <t>HER2+ breast cancer</t>
        </is>
      </c>
      <c r="F17" s="2" t="inlineStr"/>
      <c r="G17" s="2" t="inlineStr"/>
      <c r="H17" s="2" t="inlineStr"/>
      <c r="I17" s="2" t="inlineStr"/>
      <c r="J17" s="2" t="inlineStr">
        <is>
          <t>Partnered product. Phase II LCM</t>
        </is>
      </c>
      <c r="K17" s="2" t="inlineStr">
        <is>
          <t>Large molecule</t>
        </is>
      </c>
      <c r="L17" s="2" t="inlineStr"/>
      <c r="M17" s="2" t="n">
        <v>4</v>
      </c>
      <c r="N17" s="2" t="inlineStr">
        <is>
          <t>2026-07-27</t>
        </is>
      </c>
    </row>
    <row r="18" ht="48" customHeight="1">
      <c r="A18" s="2" t="inlineStr">
        <is>
          <t>Oncology</t>
        </is>
      </c>
      <c r="B18" s="2" t="inlineStr">
        <is>
          <t>Enhertu + pertuzumab DESTINY-Breast09</t>
        </is>
      </c>
      <c r="C18" s="2" t="inlineStr">
        <is>
          <t>LCM Projects</t>
        </is>
      </c>
      <c r="D18" s="2" t="inlineStr">
        <is>
          <t>HER2 TOP1i ADC</t>
        </is>
      </c>
      <c r="E18" s="2" t="inlineStr">
        <is>
          <t>1L HER2+ breast cancer</t>
        </is>
      </c>
      <c r="F18" s="2" t="inlineStr">
        <is>
          <t>Country Date Launched</t>
        </is>
      </c>
      <c r="G18" s="2" t="inlineStr"/>
      <c r="H18" s="2" t="inlineStr"/>
      <c r="I18" s="2" t="inlineStr"/>
      <c r="J18" s="2" t="inlineStr">
        <is>
          <t>Partnered product.</t>
        </is>
      </c>
      <c r="K18" s="2" t="inlineStr">
        <is>
          <t>Large molecule</t>
        </is>
      </c>
      <c r="L18" s="2" t="inlineStr"/>
      <c r="M18" s="2" t="n">
        <v>4</v>
      </c>
      <c r="N18" s="2" t="inlineStr">
        <is>
          <t>2026-07-27</t>
        </is>
      </c>
    </row>
    <row r="19" ht="48" customHeight="1">
      <c r="A19" s="2" t="inlineStr">
        <is>
          <t>Oncology</t>
        </is>
      </c>
      <c r="B19" s="2" t="inlineStr">
        <is>
          <t>Enhertu + rilvegostomig DESTINY-BTC01</t>
        </is>
      </c>
      <c r="C19" s="2" t="inlineStr">
        <is>
          <t>LCM Projects</t>
        </is>
      </c>
      <c r="D19" s="2" t="inlineStr">
        <is>
          <t>HER2 TOP1i ADC + PD-1/TIGIT bispecific mAb</t>
        </is>
      </c>
      <c r="E19" s="2" t="inlineStr">
        <is>
          <t>1L HER2+ biliary tract cancer</t>
        </is>
      </c>
      <c r="F19" s="2" t="inlineStr"/>
      <c r="G19" s="2" t="inlineStr"/>
      <c r="H19" s="2" t="inlineStr"/>
      <c r="I19" s="2" t="inlineStr"/>
      <c r="J19" s="2" t="inlineStr">
        <is>
          <t>Partnered product.</t>
        </is>
      </c>
      <c r="K19" s="2" t="inlineStr">
        <is>
          <t>Combination molecule</t>
        </is>
      </c>
      <c r="L19" s="2" t="inlineStr"/>
      <c r="M19" s="2" t="n">
        <v>4</v>
      </c>
      <c r="N19" s="2" t="inlineStr">
        <is>
          <t>2026-07-27</t>
        </is>
      </c>
    </row>
    <row r="20" ht="48" customHeight="1">
      <c r="A20" s="2" t="inlineStr">
        <is>
          <t>Oncology</t>
        </is>
      </c>
      <c r="B20" s="2" t="inlineStr">
        <is>
          <t>Enhertu + rilvegostomig/pembrolizumab DESTINY-Endometrial01</t>
        </is>
      </c>
      <c r="C20" s="2" t="inlineStr">
        <is>
          <t>LCM Projects</t>
        </is>
      </c>
      <c r="D20" s="2" t="inlineStr">
        <is>
          <t>HER2 TOP1i ADC + PD-1/TIGIT bispecific mAb/PD-1 mAb</t>
        </is>
      </c>
      <c r="E20" s="2" t="inlineStr">
        <is>
          <t>1L HER2+ pMMR endometrial cancer</t>
        </is>
      </c>
      <c r="F20" s="2" t="inlineStr"/>
      <c r="G20" s="2" t="inlineStr"/>
      <c r="H20" s="2" t="inlineStr"/>
      <c r="I20" s="2" t="inlineStr"/>
      <c r="J20" s="2" t="inlineStr">
        <is>
          <t>Partnered product.</t>
        </is>
      </c>
      <c r="K20" s="2" t="inlineStr">
        <is>
          <t>Large molecule</t>
        </is>
      </c>
      <c r="L20" s="2" t="inlineStr"/>
      <c r="M20" s="2" t="n">
        <v>4</v>
      </c>
      <c r="N20" s="2" t="inlineStr">
        <is>
          <t>2026-07-27</t>
        </is>
      </c>
    </row>
    <row r="21" ht="48" customHeight="1">
      <c r="A21" s="2" t="inlineStr">
        <is>
          <t>Oncology</t>
        </is>
      </c>
      <c r="B21" s="2" t="inlineStr">
        <is>
          <t>Enhertu DESTINY-Breast05</t>
        </is>
      </c>
      <c r="C21" s="2" t="inlineStr">
        <is>
          <t>LCM Projects</t>
        </is>
      </c>
      <c r="D21" s="2" t="inlineStr">
        <is>
          <t>HER2 TOP1i ADC</t>
        </is>
      </c>
      <c r="E21" s="2" t="inlineStr">
        <is>
          <t>post-neoadjuvant high-risk HER2+ early breast cancer</t>
        </is>
      </c>
      <c r="F21" s="2" t="inlineStr">
        <is>
          <t>Country Date Launched</t>
        </is>
      </c>
      <c r="G21" s="2" t="inlineStr"/>
      <c r="H21" s="2" t="inlineStr"/>
      <c r="I21" s="2" t="inlineStr"/>
      <c r="J21" s="2" t="inlineStr">
        <is>
          <t>Partnered product.</t>
        </is>
      </c>
      <c r="K21" s="2" t="inlineStr">
        <is>
          <t>Large molecule</t>
        </is>
      </c>
      <c r="L21" s="2" t="inlineStr"/>
      <c r="M21" s="2" t="n">
        <v>4</v>
      </c>
      <c r="N21" s="2" t="inlineStr">
        <is>
          <t>2026-07-27</t>
        </is>
      </c>
    </row>
    <row r="22" ht="48" customHeight="1">
      <c r="A22" s="2" t="inlineStr">
        <is>
          <t>Oncology</t>
        </is>
      </c>
      <c r="B22" s="2" t="inlineStr">
        <is>
          <t>Enhertu DESTINY-Endometrial02</t>
        </is>
      </c>
      <c r="C22" s="2" t="inlineStr">
        <is>
          <t>LCM Projects</t>
        </is>
      </c>
      <c r="D22" s="2" t="inlineStr">
        <is>
          <t>HER2 TOP1i ADC</t>
        </is>
      </c>
      <c r="E22" s="2" t="inlineStr">
        <is>
          <t>adjuvant endometrial cancer</t>
        </is>
      </c>
      <c r="F22" s="2" t="inlineStr"/>
      <c r="G22" s="2" t="inlineStr"/>
      <c r="H22" s="2" t="inlineStr"/>
      <c r="I22" s="2" t="inlineStr"/>
      <c r="J22" s="2" t="inlineStr">
        <is>
          <t>Partnered product.</t>
        </is>
      </c>
      <c r="K22" s="2" t="inlineStr">
        <is>
          <t>Large molecule</t>
        </is>
      </c>
      <c r="L22" s="2" t="inlineStr"/>
      <c r="M22" s="2" t="n">
        <v>4</v>
      </c>
      <c r="N22" s="2" t="inlineStr">
        <is>
          <t>2026-07-27</t>
        </is>
      </c>
    </row>
    <row r="23" ht="48" customHeight="1">
      <c r="A23" s="2" t="inlineStr">
        <is>
          <t>Oncology</t>
        </is>
      </c>
      <c r="B23" s="2" t="inlineStr">
        <is>
          <t>Enhertu DESTINY-Gastric04</t>
        </is>
      </c>
      <c r="C23" s="2" t="inlineStr">
        <is>
          <t>LCM Projects</t>
        </is>
      </c>
      <c r="D23" s="2" t="inlineStr">
        <is>
          <t>HER2 TOP1i ADC</t>
        </is>
      </c>
      <c r="E23" s="2" t="inlineStr">
        <is>
          <t>2L HER2+ gastric cancer</t>
        </is>
      </c>
      <c r="F23" s="2" t="inlineStr">
        <is>
          <t>Country Date Launched</t>
        </is>
      </c>
      <c r="G23" s="2" t="inlineStr"/>
      <c r="H23" s="2" t="inlineStr"/>
      <c r="I23" s="2" t="inlineStr"/>
      <c r="J23" s="2" t="inlineStr">
        <is>
          <t>Partnered product.</t>
        </is>
      </c>
      <c r="K23" s="2" t="inlineStr">
        <is>
          <t>Large molecule</t>
        </is>
      </c>
      <c r="L23" s="2" t="inlineStr"/>
      <c r="M23" s="2" t="n">
        <v>4</v>
      </c>
      <c r="N23" s="2" t="inlineStr">
        <is>
          <t>2026-07-27</t>
        </is>
      </c>
    </row>
    <row r="24" ht="48" customHeight="1">
      <c r="A24" s="2" t="inlineStr">
        <is>
          <t>Oncology</t>
        </is>
      </c>
      <c r="B24" s="2" t="inlineStr">
        <is>
          <t>Enhertu DESTINY-Lung04</t>
        </is>
      </c>
      <c r="C24" s="2" t="inlineStr">
        <is>
          <t>LCM Projects</t>
        </is>
      </c>
      <c r="D24" s="2" t="inlineStr">
        <is>
          <t>HER2 TOP1i ADC</t>
        </is>
      </c>
      <c r="E24" s="2" t="inlineStr">
        <is>
          <t>1L HER2m NSCLC</t>
        </is>
      </c>
      <c r="F24" s="2" t="inlineStr"/>
      <c r="G24" s="2" t="inlineStr"/>
      <c r="H24" s="2" t="inlineStr"/>
      <c r="I24" s="2" t="inlineStr"/>
      <c r="J24" s="2" t="inlineStr">
        <is>
          <t>Partnered product.</t>
        </is>
      </c>
      <c r="K24" s="2" t="inlineStr">
        <is>
          <t>Large molecule</t>
        </is>
      </c>
      <c r="L24" s="2" t="inlineStr"/>
      <c r="M24" s="2" t="n">
        <v>4</v>
      </c>
      <c r="N24" s="2" t="inlineStr">
        <is>
          <t>2026-07-27</t>
        </is>
      </c>
    </row>
    <row r="25" ht="48" customHeight="1">
      <c r="A25" s="2" t="inlineStr">
        <is>
          <t>Oncology</t>
        </is>
      </c>
      <c r="B25" s="2" t="inlineStr">
        <is>
          <t>Enhertu DESTINY-PanTumor03 (China)</t>
        </is>
      </c>
      <c r="C25" s="2" t="inlineStr">
        <is>
          <t>LCM Projects</t>
        </is>
      </c>
      <c r="D25" s="2" t="inlineStr">
        <is>
          <t>HER2 TOP1i ADC</t>
        </is>
      </c>
      <c r="E25" s="2" t="inlineStr">
        <is>
          <t>HER2 expressing solid tumours</t>
        </is>
      </c>
      <c r="F25" s="2" t="inlineStr">
        <is>
          <t>Country Date Accepted</t>
        </is>
      </c>
      <c r="G25" s="2" t="inlineStr"/>
      <c r="H25" s="2" t="inlineStr"/>
      <c r="I25" s="2" t="inlineStr"/>
      <c r="J25" s="2" t="inlineStr">
        <is>
          <t>Partnered product. Phase II LCM</t>
        </is>
      </c>
      <c r="K25" s="2" t="inlineStr">
        <is>
          <t>Large molecule</t>
        </is>
      </c>
      <c r="L25" s="2" t="inlineStr"/>
      <c r="M25" s="2" t="n">
        <v>4</v>
      </c>
      <c r="N25" s="2" t="inlineStr">
        <is>
          <t>2026-07-27</t>
        </is>
      </c>
    </row>
    <row r="26" ht="48" customHeight="1">
      <c r="A26" s="2" t="inlineStr">
        <is>
          <t>Oncology</t>
        </is>
      </c>
      <c r="B26" s="2" t="inlineStr">
        <is>
          <t>Enhertu followed by THP DESTINY-Breast11</t>
        </is>
      </c>
      <c r="C26" s="2" t="inlineStr">
        <is>
          <t>LCM Projects</t>
        </is>
      </c>
      <c r="D26" s="2" t="inlineStr">
        <is>
          <t>HER2 TOP1i ADC</t>
        </is>
      </c>
      <c r="E26" s="2" t="inlineStr">
        <is>
          <t>neoadjuvant high-risk HER2+ early breast cancer</t>
        </is>
      </c>
      <c r="F26" s="2" t="inlineStr">
        <is>
          <t>Country Date Launched</t>
        </is>
      </c>
      <c r="G26" s="2" t="inlineStr"/>
      <c r="H26" s="2" t="inlineStr"/>
      <c r="I26" s="2" t="inlineStr"/>
      <c r="J26" s="2" t="inlineStr">
        <is>
          <t>Partnered product.</t>
        </is>
      </c>
      <c r="K26" s="2" t="inlineStr">
        <is>
          <t>Large molecule</t>
        </is>
      </c>
      <c r="L26" s="2" t="inlineStr"/>
      <c r="M26" s="2" t="n">
        <v>4</v>
      </c>
      <c r="N26" s="2" t="inlineStr">
        <is>
          <t>2026-07-27</t>
        </is>
      </c>
    </row>
    <row r="27" ht="48" customHeight="1">
      <c r="A27" s="2" t="inlineStr">
        <is>
          <t>Oncology</t>
        </is>
      </c>
      <c r="B27" s="2" t="inlineStr">
        <is>
          <t>EnhertuDESTINY-PanTumor02</t>
        </is>
      </c>
      <c r="C27" s="2" t="inlineStr">
        <is>
          <t>LCM Projects</t>
        </is>
      </c>
      <c r="D27" s="2" t="inlineStr">
        <is>
          <t>HER2 TOP1i ADC</t>
        </is>
      </c>
      <c r="E27" s="2" t="inlineStr">
        <is>
          <t>HER2 expressing solid tumours</t>
        </is>
      </c>
      <c r="F27" s="2" t="inlineStr">
        <is>
          <t>Country Date Launched</t>
        </is>
      </c>
      <c r="G27" s="2" t="inlineStr"/>
      <c r="H27" s="2" t="inlineStr"/>
      <c r="I27" s="2" t="inlineStr"/>
      <c r="J27" s="2" t="inlineStr">
        <is>
          <t>Partnered product. Phase II LCM.</t>
        </is>
      </c>
      <c r="K27" s="2" t="inlineStr">
        <is>
          <t>Large molecule</t>
        </is>
      </c>
      <c r="L27" s="2" t="inlineStr"/>
      <c r="M27" s="2" t="n">
        <v>4</v>
      </c>
      <c r="N27" s="2" t="inlineStr">
        <is>
          <t>2026-07-27</t>
        </is>
      </c>
    </row>
    <row r="28" ht="48" customHeight="1">
      <c r="A28" s="2" t="inlineStr">
        <is>
          <t>Oncology</t>
        </is>
      </c>
      <c r="B28" s="2" t="inlineStr">
        <is>
          <t>Imfinzi + BCG POTOMAC</t>
        </is>
      </c>
      <c r="C28" s="2" t="inlineStr">
        <is>
          <t>LCM Projects</t>
        </is>
      </c>
      <c r="D28" s="2" t="inlineStr">
        <is>
          <t>PD-L1 mAb + BCG</t>
        </is>
      </c>
      <c r="E28" s="2" t="inlineStr">
        <is>
          <t>non-muscle invasive bladder cancer</t>
        </is>
      </c>
      <c r="F28" s="2" t="inlineStr">
        <is>
          <t>Country Date Approved</t>
        </is>
      </c>
      <c r="G28" s="2" t="inlineStr"/>
      <c r="H28" s="2" t="inlineStr"/>
      <c r="I28" s="2" t="inlineStr"/>
      <c r="J28" s="2" t="inlineStr"/>
      <c r="K28" s="2" t="inlineStr">
        <is>
          <t>Large molecule</t>
        </is>
      </c>
      <c r="L28" s="2" t="inlineStr"/>
      <c r="M28" s="2" t="n">
        <v>4</v>
      </c>
      <c r="N28" s="2" t="inlineStr">
        <is>
          <t>2026-07-27</t>
        </is>
      </c>
    </row>
    <row r="29" ht="48" customHeight="1">
      <c r="A29" s="2" t="inlineStr">
        <is>
          <t>Oncology</t>
        </is>
      </c>
      <c r="B29" s="2" t="inlineStr">
        <is>
          <t>Imfinzi + CRT KUNLUN</t>
        </is>
      </c>
      <c r="C29" s="2" t="inlineStr">
        <is>
          <t>LCM Projects</t>
        </is>
      </c>
      <c r="D29" s="2" t="inlineStr">
        <is>
          <t>PD-L1 mAb + CRT</t>
        </is>
      </c>
      <c r="E29" s="2" t="inlineStr">
        <is>
          <t>locally advanced ESCC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Large molecule</t>
        </is>
      </c>
      <c r="L29" s="2" t="inlineStr"/>
      <c r="M29" s="2" t="n">
        <v>4</v>
      </c>
      <c r="N29" s="2" t="inlineStr">
        <is>
          <t>2026-07-27</t>
        </is>
      </c>
    </row>
    <row r="30" ht="48" customHeight="1">
      <c r="A30" s="2" t="inlineStr">
        <is>
          <t>Oncology</t>
        </is>
      </c>
      <c r="B30" s="2" t="inlineStr">
        <is>
          <t>Imfinzi + EV +/- Imjudo VOLGA</t>
        </is>
      </c>
      <c r="C30" s="2" t="inlineStr">
        <is>
          <t>LCM Projects</t>
        </is>
      </c>
      <c r="D30" s="2" t="inlineStr">
        <is>
          <t>PD-L1 mAb + nectin-4 targeting MMAE ADC +/- CTLA-4 mAb</t>
        </is>
      </c>
      <c r="E30" s="2" t="inlineStr">
        <is>
          <t>muscle invasive bladder cancer (cis-ineligible/refusal)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Combination molecule</t>
        </is>
      </c>
      <c r="L30" s="2" t="inlineStr"/>
      <c r="M30" s="2" t="n">
        <v>4</v>
      </c>
      <c r="N30" s="2" t="inlineStr">
        <is>
          <t>2026-07-27</t>
        </is>
      </c>
    </row>
    <row r="31" ht="48" customHeight="1">
      <c r="A31" s="2" t="inlineStr">
        <is>
          <t>Oncology</t>
        </is>
      </c>
      <c r="B31" s="2" t="inlineStr">
        <is>
          <t>Imfinzi + FLOT MATTERHORN</t>
        </is>
      </c>
      <c r="C31" s="2" t="inlineStr">
        <is>
          <t>LCM Projects</t>
        </is>
      </c>
      <c r="D31" s="2" t="inlineStr">
        <is>
          <t>PD-L1 mAb + CTx</t>
        </is>
      </c>
      <c r="E31" s="2" t="inlineStr">
        <is>
          <t>resectable early gastric cancer</t>
        </is>
      </c>
      <c r="F31" s="2" t="inlineStr">
        <is>
          <t>Country Date Launched</t>
        </is>
      </c>
      <c r="G31" s="2" t="inlineStr"/>
      <c r="H31" s="2" t="inlineStr"/>
      <c r="I31" s="2" t="inlineStr"/>
      <c r="J31" s="2" t="inlineStr">
        <is>
          <t>Partnered product.</t>
        </is>
      </c>
      <c r="K31" s="2" t="inlineStr">
        <is>
          <t>Large molecule</t>
        </is>
      </c>
      <c r="L31" s="2" t="inlineStr"/>
      <c r="M31" s="2" t="n">
        <v>4</v>
      </c>
      <c r="N31" s="2" t="inlineStr">
        <is>
          <t>2026-07-27</t>
        </is>
      </c>
    </row>
    <row r="32" ht="48" customHeight="1">
      <c r="A32" s="2" t="inlineStr">
        <is>
          <t>Oncology</t>
        </is>
      </c>
      <c r="B32" s="2" t="inlineStr">
        <is>
          <t>Imfinzi + Imjudo + SoC NILE</t>
        </is>
      </c>
      <c r="C32" s="2" t="inlineStr">
        <is>
          <t>LCM Projects</t>
        </is>
      </c>
      <c r="D32" s="2" t="inlineStr">
        <is>
          <t>PD-L1 mAb + CTLA-4 mAb + SoC</t>
        </is>
      </c>
      <c r="E32" s="2" t="inlineStr">
        <is>
          <t>1L urothelial cancer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Combination molecule</t>
        </is>
      </c>
      <c r="L32" s="2" t="inlineStr"/>
      <c r="M32" s="2" t="n">
        <v>4</v>
      </c>
      <c r="N32" s="2" t="inlineStr">
        <is>
          <t>2026-07-27</t>
        </is>
      </c>
    </row>
    <row r="33" ht="48" customHeight="1">
      <c r="A33" s="2" t="inlineStr">
        <is>
          <t>Oncology</t>
        </is>
      </c>
      <c r="B33" s="2" t="inlineStr">
        <is>
          <t>Imfinzi + Imjudo + TACE +/- lenvatinib EMERALD-3</t>
        </is>
      </c>
      <c r="C33" s="2" t="inlineStr">
        <is>
          <t>LCM Projects</t>
        </is>
      </c>
      <c r="D33" s="2" t="inlineStr">
        <is>
          <t>PD-L1 mAb +CTLA4 mAb +/- chemoembolisation +VEGFi</t>
        </is>
      </c>
      <c r="E33" s="2" t="inlineStr">
        <is>
          <t>locoregional HCC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Combination molecule</t>
        </is>
      </c>
      <c r="L33" s="2" t="inlineStr"/>
      <c r="M33" s="2" t="n">
        <v>4</v>
      </c>
      <c r="N33" s="2" t="inlineStr">
        <is>
          <t>2026-07-27</t>
        </is>
      </c>
    </row>
    <row r="34" ht="48" customHeight="1">
      <c r="A34" s="2" t="inlineStr">
        <is>
          <t>Oncology</t>
        </is>
      </c>
      <c r="B34" s="2" t="inlineStr">
        <is>
          <t>Imfinzi + SBRT PACIFIC-4</t>
        </is>
      </c>
      <c r="C34" s="2" t="inlineStr">
        <is>
          <t>LCM Projects</t>
        </is>
      </c>
      <c r="D34" s="2" t="inlineStr">
        <is>
          <t>PD-L1 mAb + SBRT</t>
        </is>
      </c>
      <c r="E34" s="2" t="inlineStr">
        <is>
          <t>stage I/II NSCLC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Large molecule</t>
        </is>
      </c>
      <c r="L34" s="2" t="inlineStr"/>
      <c r="M34" s="2" t="n">
        <v>4</v>
      </c>
      <c r="N34" s="2" t="inlineStr">
        <is>
          <t>2026-07-27</t>
        </is>
      </c>
    </row>
    <row r="35" ht="48" customHeight="1">
      <c r="A35" s="2" t="inlineStr">
        <is>
          <t>Oncology</t>
        </is>
      </c>
      <c r="B35" s="2" t="inlineStr">
        <is>
          <t>Imfinzi + VEGF + TACE EMERALD-1</t>
        </is>
      </c>
      <c r="C35" s="2" t="inlineStr">
        <is>
          <t>LCM Projects</t>
        </is>
      </c>
      <c r="D35" s="2" t="inlineStr">
        <is>
          <t>PD-L1 mAb +VEGFi +TACE</t>
        </is>
      </c>
      <c r="E35" s="2" t="inlineStr">
        <is>
          <t>locoregional HCC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Combination molecule</t>
        </is>
      </c>
      <c r="L35" s="2" t="inlineStr"/>
      <c r="M35" s="2" t="n">
        <v>4</v>
      </c>
      <c r="N35" s="2" t="inlineStr">
        <is>
          <t>2026-07-27</t>
        </is>
      </c>
    </row>
    <row r="36" ht="48" customHeight="1">
      <c r="A36" s="2" t="inlineStr">
        <is>
          <t>Oncology</t>
        </is>
      </c>
      <c r="B36" s="2" t="inlineStr">
        <is>
          <t>Imfinzi +/- bevacizumab EMERALD-2</t>
        </is>
      </c>
      <c r="C36" s="2" t="inlineStr">
        <is>
          <t>LCM Projects</t>
        </is>
      </c>
      <c r="D36" s="2" t="inlineStr">
        <is>
          <t>PD-L1 mAb +/- VEGFi</t>
        </is>
      </c>
      <c r="E36" s="2" t="inlineStr">
        <is>
          <t>adjuvant HCC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Combination molecule</t>
        </is>
      </c>
      <c r="L36" s="2" t="inlineStr"/>
      <c r="M36" s="2" t="n">
        <v>4</v>
      </c>
      <c r="N36" s="2" t="inlineStr">
        <is>
          <t>2026-07-27</t>
        </is>
      </c>
    </row>
    <row r="37" ht="48" customHeight="1">
      <c r="A37" s="2" t="inlineStr">
        <is>
          <t>Oncology</t>
        </is>
      </c>
      <c r="B37" s="2" t="inlineStr">
        <is>
          <t>Imfinzi +/- Imjudo + CTx POSEIDON</t>
        </is>
      </c>
      <c r="C37" s="2" t="inlineStr">
        <is>
          <t>LCM Projects</t>
        </is>
      </c>
      <c r="D37" s="2" t="inlineStr">
        <is>
          <t>PD-L1 mAb +/- CTLA-4 mAb + CTx</t>
        </is>
      </c>
      <c r="E37" s="2" t="inlineStr">
        <is>
          <t>1L NSCLC</t>
        </is>
      </c>
      <c r="F37" s="2" t="inlineStr">
        <is>
          <t>Country Date Launched</t>
        </is>
      </c>
      <c r="G37" s="2" t="inlineStr"/>
      <c r="H37" s="2" t="inlineStr"/>
      <c r="I37" s="2" t="inlineStr"/>
      <c r="J37" s="2" t="inlineStr"/>
      <c r="K37" s="2" t="inlineStr">
        <is>
          <t>Combination molecule</t>
        </is>
      </c>
      <c r="L37" s="2" t="inlineStr"/>
      <c r="M37" s="2" t="n">
        <v>4</v>
      </c>
      <c r="N37" s="2" t="inlineStr">
        <is>
          <t>2026-07-27</t>
        </is>
      </c>
    </row>
    <row r="38" ht="48" customHeight="1">
      <c r="A38" s="2" t="inlineStr">
        <is>
          <t>Oncology</t>
        </is>
      </c>
      <c r="B38" s="2" t="inlineStr">
        <is>
          <t>Imfinzi combinations NeoCOAST-2</t>
        </is>
      </c>
      <c r="C38" s="2" t="inlineStr">
        <is>
          <t>LCM Projects</t>
        </is>
      </c>
      <c r="D38" s="2" t="inlineStr">
        <is>
          <t>PD-L1 mAb + novel oncology therapies</t>
        </is>
      </c>
      <c r="E38" s="2" t="inlineStr">
        <is>
          <t>resectable NSCLC</t>
        </is>
      </c>
      <c r="F38" s="2" t="inlineStr"/>
      <c r="G38" s="2" t="inlineStr"/>
      <c r="H38" s="2" t="inlineStr"/>
      <c r="I38" s="2" t="inlineStr"/>
      <c r="J38" s="2" t="inlineStr">
        <is>
          <t>Partnered product. Phase II LCM</t>
        </is>
      </c>
      <c r="K38" s="2" t="inlineStr">
        <is>
          <t>Combination molecule</t>
        </is>
      </c>
      <c r="L38" s="2" t="inlineStr"/>
      <c r="M38" s="2" t="n">
        <v>4</v>
      </c>
      <c r="N38" s="2" t="inlineStr">
        <is>
          <t>2026-07-27</t>
        </is>
      </c>
    </row>
    <row r="39" ht="48" customHeight="1">
      <c r="A39" s="2" t="inlineStr">
        <is>
          <t>Oncology</t>
        </is>
      </c>
      <c r="B39" s="2" t="inlineStr">
        <is>
          <t>Lynparza MONO-OLA1</t>
        </is>
      </c>
      <c r="C39" s="2" t="inlineStr">
        <is>
          <t>LCM Projects</t>
        </is>
      </c>
      <c r="D39" s="2" t="inlineStr">
        <is>
          <t>PARP inhibitor</t>
        </is>
      </c>
      <c r="E39" s="2" t="inlineStr">
        <is>
          <t>1L BRCAwt ovarian cancer</t>
        </is>
      </c>
      <c r="F39" s="2" t="inlineStr"/>
      <c r="G39" s="2" t="inlineStr"/>
      <c r="H39" s="2" t="inlineStr"/>
      <c r="I39" s="2" t="inlineStr"/>
      <c r="J39" s="2" t="inlineStr">
        <is>
          <t>Partnered product.</t>
        </is>
      </c>
      <c r="K39" s="2" t="inlineStr">
        <is>
          <t>Small molecule</t>
        </is>
      </c>
      <c r="L39" s="2" t="inlineStr"/>
      <c r="M39" s="2" t="n">
        <v>4</v>
      </c>
      <c r="N39" s="2" t="inlineStr">
        <is>
          <t>2026-07-27</t>
        </is>
      </c>
    </row>
    <row r="40" ht="48" customHeight="1">
      <c r="A40" s="2" t="inlineStr">
        <is>
          <t>Oncology</t>
        </is>
      </c>
      <c r="B40" s="2" t="inlineStr">
        <is>
          <t>Tagrisso + Orpathys SAFFRON</t>
        </is>
      </c>
      <c r="C40" s="2" t="inlineStr">
        <is>
          <t>LCM Projects</t>
        </is>
      </c>
      <c r="D40" s="2" t="inlineStr">
        <is>
          <t>EGFR TKI +METi</t>
        </is>
      </c>
      <c r="E40" s="2" t="inlineStr">
        <is>
          <t>advanced EGFRm NSCLC</t>
        </is>
      </c>
      <c r="F40" s="2" t="inlineStr"/>
      <c r="G40" s="2" t="inlineStr"/>
      <c r="H40" s="2" t="inlineStr"/>
      <c r="I40" s="2" t="inlineStr"/>
      <c r="J40" s="2" t="inlineStr">
        <is>
          <t>Partnered product.</t>
        </is>
      </c>
      <c r="K40" s="2" t="inlineStr">
        <is>
          <t>Small molecule</t>
        </is>
      </c>
      <c r="L40" s="2" t="inlineStr"/>
      <c r="M40" s="2" t="n">
        <v>4</v>
      </c>
      <c r="N40" s="2" t="inlineStr">
        <is>
          <t>2026-07-27</t>
        </is>
      </c>
    </row>
    <row r="41" ht="48" customHeight="1">
      <c r="A41" s="2" t="inlineStr">
        <is>
          <t>Oncology</t>
        </is>
      </c>
      <c r="B41" s="2" t="inlineStr">
        <is>
          <t>Tagrisso +/- CTx NeoADAURA</t>
        </is>
      </c>
      <c r="C41" s="2" t="inlineStr">
        <is>
          <t>LCM Projects</t>
        </is>
      </c>
      <c r="D41" s="2" t="inlineStr">
        <is>
          <t>EGFR TKI +/- CTx</t>
        </is>
      </c>
      <c r="E41" s="2" t="inlineStr">
        <is>
          <t>neoadjuvant stage II/III resectable EGFRm NSCLC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Small molecule</t>
        </is>
      </c>
      <c r="L41" s="2" t="inlineStr"/>
      <c r="M41" s="2" t="n">
        <v>4</v>
      </c>
      <c r="N41" s="2" t="inlineStr">
        <is>
          <t>2026-07-27</t>
        </is>
      </c>
    </row>
    <row r="42" ht="48" customHeight="1">
      <c r="A42" s="2" t="inlineStr">
        <is>
          <t>Oncology</t>
        </is>
      </c>
      <c r="B42" s="2" t="inlineStr">
        <is>
          <t>Tagrisso ADAURA2</t>
        </is>
      </c>
      <c r="C42" s="2" t="inlineStr">
        <is>
          <t>LCM Projects</t>
        </is>
      </c>
      <c r="D42" s="2" t="inlineStr">
        <is>
          <t>EGFR TKI</t>
        </is>
      </c>
      <c r="E42" s="2" t="inlineStr">
        <is>
          <t>EGFRm NSCLC stage Ia2-Ia3 following complete tumour resection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Small molecule</t>
        </is>
      </c>
      <c r="L42" s="2" t="inlineStr"/>
      <c r="M42" s="2" t="n">
        <v>4</v>
      </c>
      <c r="N42" s="2" t="inlineStr">
        <is>
          <t>2026-07-27</t>
        </is>
      </c>
    </row>
    <row r="43" ht="48" customHeight="1">
      <c r="A43" s="2" t="inlineStr">
        <is>
          <t>Oncology</t>
        </is>
      </c>
      <c r="B43" s="2" t="inlineStr">
        <is>
          <t>Tagrisso combinations ORCHARD</t>
        </is>
      </c>
      <c r="C43" s="2" t="inlineStr">
        <is>
          <t>LCM Projects</t>
        </is>
      </c>
      <c r="D43" s="2" t="inlineStr">
        <is>
          <t>EGFR TKI + multiple novel ONC therapies</t>
        </is>
      </c>
      <c r="E43" s="2" t="inlineStr">
        <is>
          <t>2L EGFRm osimertinib-resistant NSCLC</t>
        </is>
      </c>
      <c r="F43" s="2" t="inlineStr"/>
      <c r="G43" s="2" t="inlineStr"/>
      <c r="H43" s="2" t="inlineStr"/>
      <c r="I43" s="2" t="inlineStr"/>
      <c r="J43" s="2" t="inlineStr">
        <is>
          <t>Partnered product. Phase II LCM</t>
        </is>
      </c>
      <c r="K43" s="2" t="inlineStr">
        <is>
          <t>Combination molecule</t>
        </is>
      </c>
      <c r="L43" s="2" t="inlineStr"/>
      <c r="M43" s="2" t="n">
        <v>4</v>
      </c>
      <c r="N43" s="2" t="inlineStr">
        <is>
          <t>2026-07-27</t>
        </is>
      </c>
    </row>
    <row r="44" ht="48" customHeight="1">
      <c r="A44" s="2" t="inlineStr">
        <is>
          <t>Oncology</t>
        </is>
      </c>
      <c r="B44" s="2" t="inlineStr">
        <is>
          <t>Truqap + abiraterone CAPItello-281</t>
        </is>
      </c>
      <c r="C44" s="2" t="inlineStr">
        <is>
          <t>LCM Projects</t>
        </is>
      </c>
      <c r="D44" s="2" t="inlineStr">
        <is>
          <t>AKT inhibitor + NHA</t>
        </is>
      </c>
      <c r="E44" s="2" t="inlineStr">
        <is>
          <t>PTEN deficient mHSPC</t>
        </is>
      </c>
      <c r="F44" s="2" t="inlineStr">
        <is>
          <t>Country Date Launched</t>
        </is>
      </c>
      <c r="G44" s="2" t="inlineStr"/>
      <c r="H44" s="2" t="inlineStr"/>
      <c r="I44" s="2" t="inlineStr"/>
      <c r="J44" s="2" t="inlineStr"/>
      <c r="K44" s="2" t="inlineStr">
        <is>
          <t>Small molecule</t>
        </is>
      </c>
      <c r="L44" s="2" t="inlineStr"/>
      <c r="M44" s="2" t="n">
        <v>4</v>
      </c>
      <c r="N44" s="2" t="inlineStr">
        <is>
          <t>2026-07-27</t>
        </is>
      </c>
    </row>
    <row r="45" ht="48" customHeight="1">
      <c r="A45" s="2" t="inlineStr">
        <is>
          <t>Oncology</t>
        </is>
      </c>
      <c r="B45" s="2" t="inlineStr">
        <is>
          <t>Truqap + Faslodex + palbociclib CAPItello-292</t>
        </is>
      </c>
      <c r="C45" s="2" t="inlineStr">
        <is>
          <t>LCM Projects</t>
        </is>
      </c>
      <c r="D45" s="2" t="inlineStr">
        <is>
          <t>AKT inhibitor + SERD + CDK4/6i</t>
        </is>
      </c>
      <c r="E45" s="2" t="inlineStr">
        <is>
          <t>1L early relapse/ET resistant advanced HR+ breast cancer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Small molecule</t>
        </is>
      </c>
      <c r="L45" s="2" t="inlineStr"/>
      <c r="M45" s="2" t="n">
        <v>4</v>
      </c>
      <c r="N45" s="2" t="inlineStr">
        <is>
          <t>2026-07-27</t>
        </is>
      </c>
    </row>
    <row r="46" ht="48" customHeight="1">
      <c r="A46" s="2" t="inlineStr">
        <is>
          <t>CVRM</t>
        </is>
      </c>
      <c r="B46" s="2" t="inlineStr">
        <is>
          <t>Baxfendy (baxdrostat) BaxPA</t>
        </is>
      </c>
      <c r="C46" s="2" t="inlineStr">
        <is>
          <t>LCM Projects</t>
        </is>
      </c>
      <c r="D46" s="2" t="inlineStr">
        <is>
          <t>aldosterone synthase inhibitor</t>
        </is>
      </c>
      <c r="E46" s="2" t="inlineStr">
        <is>
          <t>primary aldosteronism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Small molecule</t>
        </is>
      </c>
      <c r="L46" s="2" t="inlineStr"/>
      <c r="M46" s="2" t="n">
        <v>4</v>
      </c>
      <c r="N46" s="2" t="inlineStr">
        <is>
          <t>2026-07-27</t>
        </is>
      </c>
    </row>
    <row r="47" ht="48" customHeight="1">
      <c r="A47" s="2" t="inlineStr">
        <is>
          <t>CVRM</t>
        </is>
      </c>
      <c r="B47" s="2" t="inlineStr">
        <is>
          <t>Baxfendy (baxdrostat)/dapagliflozin</t>
        </is>
      </c>
      <c r="C47" s="2" t="inlineStr">
        <is>
          <t>LCM Projects</t>
        </is>
      </c>
      <c r="D47" s="2" t="inlineStr">
        <is>
          <t>aldosterone synthase inhibitor and reversible inhibitor of SGLT2</t>
        </is>
      </c>
      <c r="E47" s="2" t="inlineStr">
        <is>
          <t>CKD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Small molecule</t>
        </is>
      </c>
      <c r="L47" s="2" t="inlineStr"/>
      <c r="M47" s="2" t="n">
        <v>4</v>
      </c>
      <c r="N47" s="2" t="inlineStr">
        <is>
          <t>2026-07-27</t>
        </is>
      </c>
    </row>
    <row r="48" ht="48" customHeight="1">
      <c r="A48" s="2" t="inlineStr">
        <is>
          <t>CVRM</t>
        </is>
      </c>
      <c r="B48" s="2" t="inlineStr">
        <is>
          <t>Baxfendy (baxdrostat)/dapagliflozin</t>
        </is>
      </c>
      <c r="C48" s="2" t="inlineStr">
        <is>
          <t>LCM Projects</t>
        </is>
      </c>
      <c r="D48" s="2" t="inlineStr">
        <is>
          <t>aldosterone synthase inhibitor and reversible inhibitor of SGLT2</t>
        </is>
      </c>
      <c r="E48" s="2" t="inlineStr">
        <is>
          <t>prevention of heart failure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Small molecule</t>
        </is>
      </c>
      <c r="L48" s="2" t="inlineStr"/>
      <c r="M48" s="2" t="n">
        <v>4</v>
      </c>
      <c r="N48" s="2" t="inlineStr">
        <is>
          <t>2026-07-27</t>
        </is>
      </c>
    </row>
    <row r="49" ht="48" customHeight="1">
      <c r="A49" s="2" t="inlineStr">
        <is>
          <t>CVRM</t>
        </is>
      </c>
      <c r="B49" s="2" t="inlineStr">
        <is>
          <t>Wainua</t>
        </is>
      </c>
      <c r="C49" s="2" t="inlineStr">
        <is>
          <t>LCM Projects</t>
        </is>
      </c>
      <c r="D49" s="2" t="inlineStr">
        <is>
          <t>ligand-conjugated antisense</t>
        </is>
      </c>
      <c r="E49" s="2" t="inlineStr">
        <is>
          <t>patients with hereditary or wild-type transthyretin-mediated amyloid cardiomyopathy (ATTR CM)</t>
        </is>
      </c>
      <c r="F49" s="2" t="inlineStr"/>
      <c r="G49" s="2" t="inlineStr"/>
      <c r="H49" s="2" t="inlineStr"/>
      <c r="I49" s="2" t="inlineStr"/>
      <c r="J49" s="2" t="inlineStr">
        <is>
          <t>Partnered product.</t>
        </is>
      </c>
      <c r="K49" s="2" t="inlineStr">
        <is>
          <t>Small molecule</t>
        </is>
      </c>
      <c r="L49" s="2" t="inlineStr"/>
      <c r="M49" s="2" t="n">
        <v>4</v>
      </c>
      <c r="N49" s="2" t="inlineStr">
        <is>
          <t>2026-07-27</t>
        </is>
      </c>
    </row>
    <row r="50" ht="48" customHeight="1">
      <c r="A50" s="2" t="inlineStr">
        <is>
          <t>R&amp;I</t>
        </is>
      </c>
      <c r="B50" s="2" t="inlineStr">
        <is>
          <t>Breztri/Trixeo (PT010) KALOS LOGOS</t>
        </is>
      </c>
      <c r="C50" s="2" t="inlineStr">
        <is>
          <t>LCM Projects</t>
        </is>
      </c>
      <c r="D50" s="2" t="inlineStr">
        <is>
          <t>LABA/LAMA/ICS</t>
        </is>
      </c>
      <c r="E50" s="2" t="inlineStr">
        <is>
          <t>asthma</t>
        </is>
      </c>
      <c r="F50" s="2" t="inlineStr">
        <is>
          <t>Country Date Approved</t>
        </is>
      </c>
      <c r="G50" s="2" t="inlineStr"/>
      <c r="H50" s="2" t="inlineStr"/>
      <c r="I50" s="2" t="inlineStr"/>
      <c r="J50" s="2" t="inlineStr">
        <is>
          <t>Breztri in Japan, China and the US. Trixeo in the EU.</t>
        </is>
      </c>
      <c r="K50" s="2" t="inlineStr">
        <is>
          <t>Small molecule</t>
        </is>
      </c>
      <c r="L50" s="2" t="inlineStr"/>
      <c r="M50" s="2" t="n">
        <v>4</v>
      </c>
      <c r="N50" s="2" t="inlineStr">
        <is>
          <t>2026-07-27</t>
        </is>
      </c>
    </row>
    <row r="51" ht="48" customHeight="1">
      <c r="A51" s="2" t="inlineStr">
        <is>
          <t>R&amp;I</t>
        </is>
      </c>
      <c r="B51" s="2" t="inlineStr">
        <is>
          <t>Breztri/Trixeo THARROS</t>
        </is>
      </c>
      <c r="C51" s="2" t="inlineStr">
        <is>
          <t>LCM Projects</t>
        </is>
      </c>
      <c r="D51" s="2" t="inlineStr">
        <is>
          <t>LABA/LAMA/ICS</t>
        </is>
      </c>
      <c r="E51" s="2" t="inlineStr">
        <is>
          <t>cardiopulmonary outcomes trial in COPD</t>
        </is>
      </c>
      <c r="F51" s="2" t="inlineStr"/>
      <c r="G51" s="2" t="inlineStr"/>
      <c r="H51" s="2" t="inlineStr"/>
      <c r="I51" s="2" t="inlineStr"/>
      <c r="J51" s="2" t="inlineStr">
        <is>
          <t>Partnered product.</t>
        </is>
      </c>
      <c r="K51" s="2" t="inlineStr">
        <is>
          <t>Small molecule</t>
        </is>
      </c>
      <c r="L51" s="2" t="inlineStr"/>
      <c r="M51" s="2" t="n">
        <v>4</v>
      </c>
      <c r="N51" s="2" t="inlineStr">
        <is>
          <t>2026-07-27</t>
        </is>
      </c>
    </row>
    <row r="52" ht="48" customHeight="1">
      <c r="A52" s="2" t="inlineStr">
        <is>
          <t>R&amp;I</t>
        </is>
      </c>
      <c r="B52" s="2" t="inlineStr">
        <is>
          <t>Fasenra NATRON</t>
        </is>
      </c>
      <c r="C52" s="2" t="inlineStr">
        <is>
          <t>LCM Projects</t>
        </is>
      </c>
      <c r="D52" s="2" t="inlineStr">
        <is>
          <t>IL-5R mAb</t>
        </is>
      </c>
      <c r="E52" s="2" t="inlineStr">
        <is>
          <t>hypereosinophilic syndrome</t>
        </is>
      </c>
      <c r="F52" s="2" t="inlineStr">
        <is>
          <t>Country Date Launched</t>
        </is>
      </c>
      <c r="G52" s="2" t="inlineStr"/>
      <c r="H52" s="2" t="inlineStr"/>
      <c r="I52" s="2" t="inlineStr"/>
      <c r="J52" s="2" t="inlineStr"/>
      <c r="K52" s="2" t="inlineStr">
        <is>
          <t>Large molecule</t>
        </is>
      </c>
      <c r="L52" s="2" t="inlineStr"/>
      <c r="M52" s="2" t="n">
        <v>4</v>
      </c>
      <c r="N52" s="2" t="inlineStr">
        <is>
          <t>2026-07-27</t>
        </is>
      </c>
    </row>
    <row r="53" ht="48" customHeight="1">
      <c r="A53" s="2" t="inlineStr">
        <is>
          <t>R&amp;I</t>
        </is>
      </c>
      <c r="B53" s="2" t="inlineStr">
        <is>
          <t>Saphnelo DAISY</t>
        </is>
      </c>
      <c r="C53" s="2" t="inlineStr">
        <is>
          <t>LCM Projects</t>
        </is>
      </c>
      <c r="D53" s="2" t="inlineStr">
        <is>
          <t>type I IFN receptor mAb</t>
        </is>
      </c>
      <c r="E53" s="2" t="inlineStr">
        <is>
          <t>systemic sclerosis</t>
        </is>
      </c>
      <c r="F53" s="2" t="inlineStr"/>
      <c r="G53" s="2" t="inlineStr"/>
      <c r="H53" s="2" t="inlineStr"/>
      <c r="I53" s="2" t="inlineStr"/>
      <c r="J53" s="2" t="inlineStr">
        <is>
          <t>Partnered product.</t>
        </is>
      </c>
      <c r="K53" s="2" t="inlineStr">
        <is>
          <t>Large molecule</t>
        </is>
      </c>
      <c r="L53" s="2" t="inlineStr"/>
      <c r="M53" s="2" t="n">
        <v>4</v>
      </c>
      <c r="N53" s="2" t="inlineStr">
        <is>
          <t>2026-07-27</t>
        </is>
      </c>
    </row>
    <row r="54" ht="48" customHeight="1">
      <c r="A54" s="2" t="inlineStr">
        <is>
          <t>R&amp;I</t>
        </is>
      </c>
      <c r="B54" s="2" t="inlineStr">
        <is>
          <t>Saphnelo IRIS</t>
        </is>
      </c>
      <c r="C54" s="2" t="inlineStr">
        <is>
          <t>LCM Projects</t>
        </is>
      </c>
      <c r="D54" s="2" t="inlineStr">
        <is>
          <t>type I IFN receptor mAb</t>
        </is>
      </c>
      <c r="E54" s="2" t="inlineStr">
        <is>
          <t>lupus nephritis</t>
        </is>
      </c>
      <c r="F54" s="2" t="inlineStr"/>
      <c r="G54" s="2" t="inlineStr"/>
      <c r="H54" s="2" t="inlineStr"/>
      <c r="I54" s="2" t="inlineStr"/>
      <c r="J54" s="2" t="inlineStr">
        <is>
          <t>Partnered product.</t>
        </is>
      </c>
      <c r="K54" s="2" t="inlineStr">
        <is>
          <t>Large molecule</t>
        </is>
      </c>
      <c r="L54" s="2" t="inlineStr"/>
      <c r="M54" s="2" t="n">
        <v>4</v>
      </c>
      <c r="N54" s="2" t="inlineStr">
        <is>
          <t>2026-07-27</t>
        </is>
      </c>
    </row>
    <row r="55" ht="48" customHeight="1">
      <c r="A55" s="2" t="inlineStr">
        <is>
          <t>R&amp;I</t>
        </is>
      </c>
      <c r="B55" s="2" t="inlineStr">
        <is>
          <t>Saphnelo JASMINE</t>
        </is>
      </c>
      <c r="C55" s="2" t="inlineStr">
        <is>
          <t>LCM Projects</t>
        </is>
      </c>
      <c r="D55" s="2" t="inlineStr">
        <is>
          <t>type I IFN receptor mAb</t>
        </is>
      </c>
      <c r="E55" s="2" t="inlineStr">
        <is>
          <t>myositis</t>
        </is>
      </c>
      <c r="F55" s="2" t="inlineStr"/>
      <c r="G55" s="2" t="inlineStr"/>
      <c r="H55" s="2" t="inlineStr"/>
      <c r="I55" s="2" t="inlineStr"/>
      <c r="J55" s="2" t="inlineStr">
        <is>
          <t>Partnered product.</t>
        </is>
      </c>
      <c r="K55" s="2" t="inlineStr">
        <is>
          <t>Large molecule</t>
        </is>
      </c>
      <c r="L55" s="2" t="inlineStr"/>
      <c r="M55" s="2" t="n">
        <v>4</v>
      </c>
      <c r="N55" s="2" t="inlineStr">
        <is>
          <t>2026-07-27</t>
        </is>
      </c>
    </row>
    <row r="56" ht="48" customHeight="1">
      <c r="A56" s="2" t="inlineStr">
        <is>
          <t>R&amp;I</t>
        </is>
      </c>
      <c r="B56" s="2" t="inlineStr">
        <is>
          <t>Saphnelo LAVENDER</t>
        </is>
      </c>
      <c r="C56" s="2" t="inlineStr">
        <is>
          <t>LCM Projects</t>
        </is>
      </c>
      <c r="D56" s="2" t="inlineStr">
        <is>
          <t>type I IFN receptor mAb</t>
        </is>
      </c>
      <c r="E56" s="2" t="inlineStr">
        <is>
          <t>cutaneous lupus erythematosus</t>
        </is>
      </c>
      <c r="F56" s="2" t="inlineStr"/>
      <c r="G56" s="2" t="inlineStr"/>
      <c r="H56" s="2" t="inlineStr"/>
      <c r="I56" s="2" t="inlineStr"/>
      <c r="J56" s="2" t="inlineStr">
        <is>
          <t>Partnered product.</t>
        </is>
      </c>
      <c r="K56" s="2" t="inlineStr">
        <is>
          <t>Large molecule</t>
        </is>
      </c>
      <c r="L56" s="2" t="inlineStr"/>
      <c r="M56" s="2" t="n">
        <v>4</v>
      </c>
      <c r="N56" s="2" t="inlineStr">
        <is>
          <t>2026-07-27</t>
        </is>
      </c>
    </row>
    <row r="57" ht="48" customHeight="1">
      <c r="A57" s="2" t="inlineStr">
        <is>
          <t>R&amp;I</t>
        </is>
      </c>
      <c r="B57" s="2" t="inlineStr">
        <is>
          <t>Saphnelo TULIP-SC</t>
        </is>
      </c>
      <c r="C57" s="2" t="inlineStr">
        <is>
          <t>LCM Projects</t>
        </is>
      </c>
      <c r="D57" s="2" t="inlineStr">
        <is>
          <t>type I IFN receptor mAb</t>
        </is>
      </c>
      <c r="E57" s="2" t="inlineStr">
        <is>
          <t>systemic lupus erythematosus (subcutaneous)</t>
        </is>
      </c>
      <c r="F57" s="2" t="inlineStr">
        <is>
          <t>Country Date Launched</t>
        </is>
      </c>
      <c r="G57" s="2" t="inlineStr"/>
      <c r="H57" s="2" t="inlineStr"/>
      <c r="I57" s="2" t="inlineStr"/>
      <c r="J57" s="2" t="inlineStr">
        <is>
          <t>Partnered product.</t>
        </is>
      </c>
      <c r="K57" s="2" t="inlineStr">
        <is>
          <t>Large molecule</t>
        </is>
      </c>
      <c r="L57" s="2" t="inlineStr"/>
      <c r="M57" s="2" t="n">
        <v>4</v>
      </c>
      <c r="N57" s="2" t="inlineStr">
        <is>
          <t>2026-07-27</t>
        </is>
      </c>
    </row>
    <row r="58" ht="48" customHeight="1">
      <c r="A58" s="2" t="inlineStr">
        <is>
          <t>R&amp;I</t>
        </is>
      </c>
      <c r="B58" s="2" t="inlineStr">
        <is>
          <t>Tezspire CROSSING</t>
        </is>
      </c>
      <c r="C58" s="2" t="inlineStr">
        <is>
          <t>LCM Projects</t>
        </is>
      </c>
      <c r="D58" s="2" t="inlineStr">
        <is>
          <t>TSLP mAb</t>
        </is>
      </c>
      <c r="E58" s="2" t="inlineStr">
        <is>
          <t>eosinophilic esophagitis</t>
        </is>
      </c>
      <c r="F58" s="2" t="inlineStr"/>
      <c r="G58" s="2" t="inlineStr"/>
      <c r="H58" s="2" t="inlineStr"/>
      <c r="I58" s="2" t="inlineStr"/>
      <c r="J58" s="2" t="inlineStr">
        <is>
          <t>Partnered product.</t>
        </is>
      </c>
      <c r="K58" s="2" t="inlineStr">
        <is>
          <t>Large molecule</t>
        </is>
      </c>
      <c r="L58" s="2" t="inlineStr"/>
      <c r="M58" s="2" t="n">
        <v>4</v>
      </c>
      <c r="N58" s="2" t="inlineStr">
        <is>
          <t>2026-07-27</t>
        </is>
      </c>
    </row>
    <row r="59" ht="48" customHeight="1">
      <c r="A59" s="2" t="inlineStr">
        <is>
          <t>R&amp;I</t>
        </is>
      </c>
      <c r="B59" s="2" t="inlineStr">
        <is>
          <t>Tezspire EMBARK, JOURNEY</t>
        </is>
      </c>
      <c r="C59" s="2" t="inlineStr">
        <is>
          <t>LCM Projects</t>
        </is>
      </c>
      <c r="D59" s="2" t="inlineStr">
        <is>
          <t>TSLP mAb</t>
        </is>
      </c>
      <c r="E59" s="2" t="inlineStr">
        <is>
          <t>chronic obstructive pulmonary disease</t>
        </is>
      </c>
      <c r="F59" s="2" t="inlineStr"/>
      <c r="G59" s="2" t="inlineStr"/>
      <c r="H59" s="2" t="inlineStr"/>
      <c r="I59" s="2" t="inlineStr"/>
      <c r="J59" s="2" t="inlineStr">
        <is>
          <t>Partnered product.</t>
        </is>
      </c>
      <c r="K59" s="2" t="inlineStr">
        <is>
          <t>Large molecule</t>
        </is>
      </c>
      <c r="L59" s="2" t="inlineStr"/>
      <c r="M59" s="2" t="n">
        <v>4</v>
      </c>
      <c r="N59" s="2" t="inlineStr">
        <is>
          <t>2026-07-27</t>
        </is>
      </c>
    </row>
    <row r="60" ht="48" customHeight="1">
      <c r="A60" s="2" t="inlineStr">
        <is>
          <t>R&amp;I</t>
        </is>
      </c>
      <c r="B60" s="2" t="inlineStr">
        <is>
          <t>Tezspire WAYPOINT</t>
        </is>
      </c>
      <c r="C60" s="2" t="inlineStr">
        <is>
          <t>LCM Projects</t>
        </is>
      </c>
      <c r="D60" s="2" t="inlineStr">
        <is>
          <t>TSLP mAb</t>
        </is>
      </c>
      <c r="E60" s="2" t="inlineStr">
        <is>
          <t>nasal polyps</t>
        </is>
      </c>
      <c r="F60" s="2" t="inlineStr">
        <is>
          <t>Country Date Launched</t>
        </is>
      </c>
      <c r="G60" s="2" t="inlineStr"/>
      <c r="H60" s="2" t="inlineStr"/>
      <c r="I60" s="2" t="inlineStr"/>
      <c r="J60" s="2" t="inlineStr">
        <is>
          <t>Partnered product.</t>
        </is>
      </c>
      <c r="K60" s="2" t="inlineStr">
        <is>
          <t>Large molecule</t>
        </is>
      </c>
      <c r="L60" s="2" t="inlineStr"/>
      <c r="M60" s="2" t="n">
        <v>4</v>
      </c>
      <c r="N60" s="2" t="inlineStr">
        <is>
          <t>2026-07-27</t>
        </is>
      </c>
    </row>
    <row r="61" ht="48" customHeight="1">
      <c r="A61" s="2" t="inlineStr">
        <is>
          <t>Rare Disease</t>
        </is>
      </c>
      <c r="B61" s="2" t="inlineStr">
        <is>
          <t>Ultomiris</t>
        </is>
      </c>
      <c r="C61" s="2" t="inlineStr">
        <is>
          <t>LCM Projects</t>
        </is>
      </c>
      <c r="D61" s="2" t="inlineStr">
        <is>
          <t>anti-complement C5 mAb</t>
        </is>
      </c>
      <c r="E61" s="2" t="inlineStr">
        <is>
          <t>haematopoietic stem cell transplant–associated thrombotic microangiopathy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Large molecule</t>
        </is>
      </c>
      <c r="L61" s="2" t="inlineStr"/>
      <c r="M61" s="2" t="n">
        <v>4</v>
      </c>
      <c r="N61" s="2" t="inlineStr">
        <is>
          <t>2026-07-27</t>
        </is>
      </c>
    </row>
    <row r="62" ht="48" customHeight="1">
      <c r="A62" s="2" t="inlineStr">
        <is>
          <t>Rare Disease</t>
        </is>
      </c>
      <c r="B62" s="2" t="inlineStr">
        <is>
          <t>Ultomiris AWAKE</t>
        </is>
      </c>
      <c r="C62" s="2" t="inlineStr">
        <is>
          <t>LCM Projects</t>
        </is>
      </c>
      <c r="D62" s="2" t="inlineStr">
        <is>
          <t>anti-complement C5 mAb</t>
        </is>
      </c>
      <c r="E62" s="2" t="inlineStr">
        <is>
          <t>delayed graft function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Large molecule</t>
        </is>
      </c>
      <c r="L62" s="2" t="inlineStr"/>
      <c r="M62" s="2" t="n">
        <v>4</v>
      </c>
      <c r="N62" s="2" t="inlineStr">
        <is>
          <t>2026-07-27</t>
        </is>
      </c>
    </row>
    <row r="63" ht="48" customHeight="1">
      <c r="A63" s="2" t="inlineStr">
        <is>
          <t>Rare Disease</t>
        </is>
      </c>
      <c r="B63" s="2" t="inlineStr">
        <is>
          <t>Ultomiris I CAN</t>
        </is>
      </c>
      <c r="C63" s="2" t="inlineStr">
        <is>
          <t>LCM Projects</t>
        </is>
      </c>
      <c r="D63" s="2" t="inlineStr">
        <is>
          <t>anti-complement C5 mAb</t>
        </is>
      </c>
      <c r="E63" s="2" t="inlineStr">
        <is>
          <t>immunoglobulin A nephropathy</t>
        </is>
      </c>
      <c r="F63" s="2" t="inlineStr">
        <is>
          <t>Country Date Submitted</t>
        </is>
      </c>
      <c r="G63" s="2" t="inlineStr"/>
      <c r="H63" s="2" t="inlineStr"/>
      <c r="I63" s="2" t="inlineStr"/>
      <c r="J63" s="2" t="inlineStr"/>
      <c r="K63" s="2" t="inlineStr">
        <is>
          <t>Large molecule</t>
        </is>
      </c>
      <c r="L63" s="2" t="inlineStr"/>
      <c r="M63" s="2" t="n">
        <v>4</v>
      </c>
      <c r="N63" s="2" t="inlineStr">
        <is>
          <t>2026-07-27</t>
        </is>
      </c>
    </row>
  </sheetData>
  <autoFilter ref="A1:N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2" customHeight="1">
      <c r="A1" s="1" t="inlineStr">
        <is>
          <t>Asset</t>
        </is>
      </c>
      <c r="B1" s="1" t="inlineStr">
        <is>
          <t>Target</t>
        </is>
      </c>
      <c r="C1" s="1" t="inlineStr">
        <is>
          <t>Indication</t>
        </is>
      </c>
      <c r="D1" s="1" t="inlineStr">
        <is>
          <t>Stage_scope</t>
        </is>
      </c>
      <c r="E1" s="1" t="inlineStr">
        <is>
          <t>Source_ID</t>
        </is>
      </c>
      <c r="F1" s="1" t="inlineStr">
        <is>
          <t>Snapshot</t>
        </is>
      </c>
    </row>
    <row r="2" ht="48" customHeight="1">
      <c r="A2" s="2" t="inlineStr">
        <is>
          <t>Tozorakimab</t>
        </is>
      </c>
      <c r="B2" s="2" t="inlineStr">
        <is>
          <t>IL33</t>
        </is>
      </c>
      <c r="C2" s="2" t="inlineStr">
        <is>
          <t>COPD</t>
        </is>
      </c>
      <c r="D2" s="2" t="inlineStr">
        <is>
          <t>Under review in at least one major market; not necessarily a US filing</t>
        </is>
      </c>
      <c r="E2" s="2" t="n">
        <v>19</v>
      </c>
      <c r="F2" s="2" t="inlineStr">
        <is>
          <t>2026-07-27</t>
        </is>
      </c>
    </row>
    <row r="3" ht="48" customHeight="1">
      <c r="A3" s="2" t="inlineStr">
        <is>
          <t>Anselamimab</t>
        </is>
      </c>
      <c r="B3" s="2" t="inlineStr">
        <is>
          <t>Amyloidfibrils</t>
        </is>
      </c>
      <c r="C3" s="2" t="inlineStr">
        <is>
          <t>ALamyloidosis</t>
        </is>
      </c>
      <c r="D3" s="2" t="inlineStr">
        <is>
          <t>Under review in at least one major market; not necessarily a US filing</t>
        </is>
      </c>
      <c r="E3" s="2" t="n">
        <v>19</v>
      </c>
      <c r="F3" s="2" t="inlineStr">
        <is>
          <t>2026-07-27</t>
        </is>
      </c>
    </row>
    <row r="4" ht="48" customHeight="1">
      <c r="A4" s="2" t="inlineStr">
        <is>
          <t>Efzimfotase alfa</t>
        </is>
      </c>
      <c r="B4" s="2" t="inlineStr">
        <is>
          <t>TNSALP ERT</t>
        </is>
      </c>
      <c r="C4" s="2" t="inlineStr">
        <is>
          <t>HPP</t>
        </is>
      </c>
      <c r="D4" s="2" t="inlineStr">
        <is>
          <t>Under review in at least one major market; not necessarily a US filing</t>
        </is>
      </c>
      <c r="E4" s="2" t="n">
        <v>19</v>
      </c>
      <c r="F4" s="2" t="inlineStr">
        <is>
          <t>2026-07-27</t>
        </is>
      </c>
    </row>
    <row r="5" ht="48" customHeight="1">
      <c r="A5" s="2" t="inlineStr">
        <is>
          <t>Gefurulimab</t>
        </is>
      </c>
      <c r="B5" s="2" t="inlineStr">
        <is>
          <t>C5</t>
        </is>
      </c>
      <c r="C5" s="2" t="inlineStr">
        <is>
          <t>gMG</t>
        </is>
      </c>
      <c r="D5" s="2" t="inlineStr">
        <is>
          <t>Under review in at least one major market; not necessarily a US filing</t>
        </is>
      </c>
      <c r="E5" s="2" t="n">
        <v>19</v>
      </c>
      <c r="F5" s="2" t="inlineStr">
        <is>
          <t>2026-07-27</t>
        </is>
      </c>
    </row>
  </sheetData>
  <autoFilter ref="A1:F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2" customHeight="1">
      <c r="A1" s="1" t="inlineStr">
        <is>
          <t>Company area</t>
        </is>
      </c>
      <c r="B1" s="1" t="inlineStr">
        <is>
          <t>Programs</t>
        </is>
      </c>
      <c r="C1" s="1" t="inlineStr">
        <is>
          <t>Company quantitative / stage disclosures</t>
        </is>
      </c>
      <c r="D1" s="1" t="inlineStr">
        <is>
          <t>Source</t>
        </is>
      </c>
      <c r="E1" s="1" t="inlineStr">
        <is>
          <t>Snapshot</t>
        </is>
      </c>
    </row>
    <row r="2" ht="48" customHeight="1">
      <c r="A2" s="2" t="inlineStr">
        <is>
          <t>Weight management / CV risk</t>
        </is>
      </c>
      <c r="B2" s="2" t="inlineStr">
        <is>
          <t>Elecoglipron; laroprovstat; AZD6234; AZD6234/AZD9550</t>
        </is>
      </c>
      <c r="C2" s="2" t="inlineStr">
        <is>
          <t>6 elecoglipron Phase III trials initiated; laroprovstat first Phase III data expected H1 2027; AZD6234 Phase II readout; combination Phase IIb expected H2 2026</t>
        </is>
      </c>
      <c r="D2" s="2" t="inlineStr">
        <is>
          <t>5 PDF p.24</t>
        </is>
      </c>
      <c r="E2" s="2" t="inlineStr">
        <is>
          <t>2026-07-27</t>
        </is>
      </c>
    </row>
    <row r="3" ht="48" customHeight="1">
      <c r="A3" s="2" t="inlineStr">
        <is>
          <t>ADCs / radioconjugates</t>
        </is>
      </c>
      <c r="B3" s="2" t="inlineStr">
        <is>
          <t>Sone-Ve; puxi-sam; torvu-sam; zadavotide guraxetan</t>
        </is>
      </c>
      <c r="C3" s="2" t="inlineStr">
        <is>
          <t>Sone-Ve positive Phase III data; puxi-sam first Phase III data expected H2 2027; torvu-sam / zada-gu Phase III first patients dosed Q2 2026</t>
        </is>
      </c>
      <c r="D3" s="2" t="inlineStr">
        <is>
          <t>5 PDF p.24</t>
        </is>
      </c>
      <c r="E3" s="2" t="inlineStr">
        <is>
          <t>2026-07-27</t>
        </is>
      </c>
    </row>
    <row r="4" ht="48" customHeight="1">
      <c r="A4" s="2" t="inlineStr">
        <is>
          <t>Next-generation IO bispecifics</t>
        </is>
      </c>
      <c r="B4" s="2" t="inlineStr">
        <is>
          <t>Rilvegostomig; volrustomig; broader IO portfolio</t>
        </is>
      </c>
      <c r="C4" s="2" t="inlineStr">
        <is>
          <t>16 Phase III trials across 9 tumor types; 5 Phase III trials with ADCs; SC rilvegostomig development ongoing</t>
        </is>
      </c>
      <c r="D4" s="2" t="inlineStr">
        <is>
          <t>5 PDF p.24</t>
        </is>
      </c>
      <c r="E4" s="2" t="inlineStr">
        <is>
          <t>2026-07-27</t>
        </is>
      </c>
    </row>
    <row r="5" ht="48" customHeight="1">
      <c r="A5" s="2" t="inlineStr">
        <is>
          <t>Cell therapy / T-cell engagers</t>
        </is>
      </c>
      <c r="B5" s="2" t="inlineStr">
        <is>
          <t>AZD0120; surovatamig</t>
        </is>
      </c>
      <c r="C5" s="2" t="inlineStr">
        <is>
          <t>Phase III r/r MM and planned newly diagnosed expansion; Phase III FL / DLBCL; early autoimmune studies</t>
        </is>
      </c>
      <c r="D5" s="2" t="inlineStr">
        <is>
          <t>5 PDF p.24</t>
        </is>
      </c>
      <c r="E5" s="2" t="inlineStr">
        <is>
          <t>2026-07-27</t>
        </is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100" customWidth="1" min="13" max="13"/>
    <col width="28" customWidth="1" min="14" max="14"/>
    <col width="28" customWidth="1" min="15" max="15"/>
    <col width="28" customWidth="1" min="16" max="16"/>
  </cols>
  <sheetData>
    <row r="1" ht="32" customHeight="1">
      <c r="A1" s="1" t="inlineStr">
        <is>
          <t>partner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date_basis</t>
        </is>
      </c>
      <c r="E1" s="1" t="inlineStr">
        <is>
          <t>type</t>
        </is>
      </c>
      <c r="F1" s="1" t="inlineStr">
        <is>
          <t>TA</t>
        </is>
      </c>
      <c r="G1" s="1" t="inlineStr">
        <is>
          <t>secondary_TA</t>
        </is>
      </c>
      <c r="H1" s="1" t="inlineStr">
        <is>
          <t>modality</t>
        </is>
      </c>
      <c r="I1" s="1" t="inlineStr">
        <is>
          <t>target</t>
        </is>
      </c>
      <c r="J1" s="1" t="inlineStr">
        <is>
          <t>target_disclosed</t>
        </is>
      </c>
      <c r="K1" s="1" t="inlineStr">
        <is>
          <t>asset</t>
        </is>
      </c>
      <c r="L1" s="1" t="inlineStr">
        <is>
          <t>stage_at_deal</t>
        </is>
      </c>
      <c r="M1" s="1" t="inlineStr">
        <is>
          <t>source</t>
        </is>
      </c>
      <c r="N1" s="1" t="inlineStr">
        <is>
          <t>source_location</t>
        </is>
      </c>
      <c r="O1" s="1" t="inlineStr">
        <is>
          <t>Source_ID</t>
        </is>
      </c>
      <c r="P1" s="1" t="inlineStr">
        <is>
          <t>Last_checked</t>
        </is>
      </c>
    </row>
    <row r="2" ht="48" customHeight="1">
      <c r="A2" s="2" t="inlineStr">
        <is>
          <t>Neurimmune</t>
        </is>
      </c>
      <c r="B2" s="2" t="inlineStr">
        <is>
          <t>2022-01-07</t>
        </is>
      </c>
      <c r="C2" s="2" t="n">
        <v>2022</v>
      </c>
      <c r="D2" s="2" t="inlineStr">
        <is>
          <t>Announcement</t>
        </is>
      </c>
      <c r="E2" s="2" t="inlineStr">
        <is>
          <t>License / asset rights</t>
        </is>
      </c>
      <c r="F2" s="2" t="inlineStr">
        <is>
          <t>Rare Disease</t>
        </is>
      </c>
      <c r="G2" s="2" t="inlineStr"/>
      <c r="H2" s="2" t="inlineStr">
        <is>
          <t>Antibody</t>
        </is>
      </c>
      <c r="I2" s="2" t="inlineStr">
        <is>
          <t>TTR</t>
        </is>
      </c>
      <c r="J2" s="2" t="b">
        <v>1</v>
      </c>
      <c r="K2" s="2" t="inlineStr">
        <is>
          <t>NI006 / cliramitug</t>
        </is>
      </c>
      <c r="L2" s="2" t="inlineStr">
        <is>
          <t>Phase Ib</t>
        </is>
      </c>
      <c r="M2" s="4" t="inlineStr">
        <is>
          <t>https://www.astrazeneca.com/media-centre/press-releases/2022/astrazeneca-and-neurimmune-sign-deal-for-ni006.html</t>
        </is>
      </c>
      <c r="N2" s="2" t="inlineStr"/>
      <c r="O2" s="2" t="n">
        <v>24</v>
      </c>
      <c r="P2" s="2" t="inlineStr">
        <is>
          <t>2026-10-22</t>
        </is>
      </c>
    </row>
    <row r="3" ht="48" customHeight="1">
      <c r="A3" s="2" t="inlineStr">
        <is>
          <t>Scorpion</t>
        </is>
      </c>
      <c r="B3" s="2" t="inlineStr">
        <is>
          <t>2022-01-13</t>
        </is>
      </c>
      <c r="C3" s="2" t="n">
        <v>2022</v>
      </c>
      <c r="D3" s="2" t="inlineStr">
        <is>
          <t>Announcement</t>
        </is>
      </c>
      <c r="E3" s="2" t="inlineStr">
        <is>
          <t>Research / option / license</t>
        </is>
      </c>
      <c r="F3" s="2" t="inlineStr">
        <is>
          <t>Oncology</t>
        </is>
      </c>
      <c r="G3" s="2" t="inlineStr"/>
      <c r="H3" s="2" t="inlineStr">
        <is>
          <t>Small molecule</t>
        </is>
      </c>
      <c r="I3" s="2" t="inlineStr">
        <is>
          <t>Not singled out</t>
        </is>
      </c>
      <c r="J3" s="2" t="b">
        <v>0</v>
      </c>
      <c r="K3" s="2" t="inlineStr">
        <is>
          <t>Transcription-factor discovery</t>
        </is>
      </c>
      <c r="L3" s="2" t="inlineStr">
        <is>
          <t>Discovery</t>
        </is>
      </c>
      <c r="M3" s="4" t="inlineStr">
        <is>
          <t>https://www.astrazeneca.com/media-centre/press-releases/2022/astrazeneca-and-scorpion-therapeutics-enter-agreement-to-discover-develop-and-commercialise-novel-cancer-treatments-against-undruggable-targets.html</t>
        </is>
      </c>
      <c r="N3" s="2" t="inlineStr"/>
      <c r="O3" s="2" t="n">
        <v>25</v>
      </c>
      <c r="P3" s="2" t="inlineStr">
        <is>
          <t>2026-10-22</t>
        </is>
      </c>
    </row>
    <row r="4" ht="48" customHeight="1">
      <c r="A4" s="2" t="inlineStr">
        <is>
          <t>RQ Biotechnology</t>
        </is>
      </c>
      <c r="B4" s="2" t="inlineStr">
        <is>
          <t>2022-05-17</t>
        </is>
      </c>
      <c r="C4" s="2" t="n">
        <v>2022</v>
      </c>
      <c r="D4" s="2" t="inlineStr">
        <is>
          <t>Announcement</t>
        </is>
      </c>
      <c r="E4" s="2" t="inlineStr">
        <is>
          <t>License / asset rights</t>
        </is>
      </c>
      <c r="F4" s="2" t="inlineStr">
        <is>
          <t>Infectious Disease</t>
        </is>
      </c>
      <c r="G4" s="2" t="inlineStr"/>
      <c r="H4" s="2" t="inlineStr">
        <is>
          <t>Antibody</t>
        </is>
      </c>
      <c r="I4" s="2" t="inlineStr">
        <is>
          <t>SARS-CoV-2</t>
        </is>
      </c>
      <c r="J4" s="2" t="b">
        <v>1</v>
      </c>
      <c r="K4" s="2" t="inlineStr">
        <is>
          <t>Antiviral mAb portfolio</t>
        </is>
      </c>
      <c r="L4" s="2" t="inlineStr">
        <is>
          <t>Preclinical</t>
        </is>
      </c>
      <c r="M4" s="4" t="inlineStr">
        <is>
          <t>https://www.astrazeneca.com/media-centre/press-releases/2022/astrazeneca-signs-licence-agreement-with-rq-biotechnology-for-monoclonal-antibodies-against-covid-19.html</t>
        </is>
      </c>
      <c r="N4" s="2" t="inlineStr"/>
      <c r="O4" s="2" t="n">
        <v>26</v>
      </c>
      <c r="P4" s="2" t="inlineStr">
        <is>
          <t>2026-10-22</t>
        </is>
      </c>
    </row>
    <row r="5" ht="48" customHeight="1">
      <c r="A5" s="2" t="inlineStr">
        <is>
          <t>TeneoTwo</t>
        </is>
      </c>
      <c r="B5" s="2" t="inlineStr">
        <is>
          <t>2022-07-05</t>
        </is>
      </c>
      <c r="C5" s="2" t="n">
        <v>2022</v>
      </c>
      <c r="D5" s="2" t="inlineStr">
        <is>
          <t>Announcement</t>
        </is>
      </c>
      <c r="E5" s="2" t="inlineStr">
        <is>
          <t>Acquisition</t>
        </is>
      </c>
      <c r="F5" s="2" t="inlineStr">
        <is>
          <t>Oncology</t>
        </is>
      </c>
      <c r="G5" s="2" t="inlineStr"/>
      <c r="H5" s="2" t="inlineStr">
        <is>
          <t>Antibody</t>
        </is>
      </c>
      <c r="I5" s="2" t="inlineStr">
        <is>
          <t>CD19/CD3</t>
        </is>
      </c>
      <c r="J5" s="2" t="b">
        <v>1</v>
      </c>
      <c r="K5" s="2" t="inlineStr">
        <is>
          <t>TNB-486 / surovatamig</t>
        </is>
      </c>
      <c r="L5" s="2" t="inlineStr">
        <is>
          <t>Phase I</t>
        </is>
      </c>
      <c r="M5" s="4" t="inlineStr">
        <is>
          <t>https://www.astrazeneca.com/media-centre/press-releases/2022/astrazeneca-to-acquire-teneotwo-and-t-cell-engager.html</t>
        </is>
      </c>
      <c r="N5" s="2" t="inlineStr"/>
      <c r="O5" s="2" t="n">
        <v>27</v>
      </c>
      <c r="P5" s="2" t="inlineStr">
        <is>
          <t>2026-10-22</t>
        </is>
      </c>
    </row>
    <row r="6" ht="48" customHeight="1">
      <c r="A6" s="2" t="inlineStr">
        <is>
          <t>LogicBio</t>
        </is>
      </c>
      <c r="B6" s="2" t="inlineStr">
        <is>
          <t>2022-11-16</t>
        </is>
      </c>
      <c r="C6" s="2" t="n">
        <v>2022</v>
      </c>
      <c r="D6" s="2" t="inlineStr">
        <is>
          <t>Closing; announcement not separately retrieved</t>
        </is>
      </c>
      <c r="E6" s="2" t="inlineStr">
        <is>
          <t>Acquisition</t>
        </is>
      </c>
      <c r="F6" s="2" t="inlineStr">
        <is>
          <t>Rare Disease</t>
        </is>
      </c>
      <c r="G6" s="2" t="inlineStr"/>
      <c r="H6" s="2" t="inlineStr">
        <is>
          <t>Gene therapy</t>
        </is>
      </c>
      <c r="I6" s="2" t="inlineStr">
        <is>
          <t>Not singled out</t>
        </is>
      </c>
      <c r="J6" s="2" t="b">
        <v>0</v>
      </c>
      <c r="K6" s="2" t="inlineStr">
        <is>
          <t>Gene-editing / delivery platform</t>
        </is>
      </c>
      <c r="L6" s="2" t="inlineStr">
        <is>
          <t>Clinical / platform</t>
        </is>
      </c>
      <c r="M6" s="4" t="inlineStr">
        <is>
          <t>https://www.astrazeneca.com/content/dam/az/Investor_Relations/annual-report-2023/pdf/AstraZeneca_AR_2023.pdf</t>
        </is>
      </c>
      <c r="N6" s="2" t="inlineStr">
        <is>
          <t>Acquisitions note; LogicBio paragraph</t>
        </is>
      </c>
      <c r="O6" s="2" t="n">
        <v>21</v>
      </c>
      <c r="P6" s="2" t="inlineStr">
        <is>
          <t>2026-10-22</t>
        </is>
      </c>
    </row>
    <row r="7" ht="48" customHeight="1">
      <c r="A7" s="2" t="inlineStr">
        <is>
          <t>Neogene</t>
        </is>
      </c>
      <c r="B7" s="2" t="inlineStr">
        <is>
          <t>2022-11-29</t>
        </is>
      </c>
      <c r="C7" s="2" t="n">
        <v>2022</v>
      </c>
      <c r="D7" s="2" t="inlineStr">
        <is>
          <t>Announcement</t>
        </is>
      </c>
      <c r="E7" s="2" t="inlineStr">
        <is>
          <t>Acquisition</t>
        </is>
      </c>
      <c r="F7" s="2" t="inlineStr">
        <is>
          <t>Oncology</t>
        </is>
      </c>
      <c r="G7" s="2" t="inlineStr"/>
      <c r="H7" s="2" t="inlineStr">
        <is>
          <t>Cell therapy</t>
        </is>
      </c>
      <c r="I7" s="2" t="inlineStr">
        <is>
          <t>Not singled out</t>
        </is>
      </c>
      <c r="J7" s="2" t="b">
        <v>0</v>
      </c>
      <c r="K7" s="2" t="inlineStr">
        <is>
          <t>TCR-T platform</t>
        </is>
      </c>
      <c r="L7" s="2" t="inlineStr">
        <is>
          <t>Clinical / platform</t>
        </is>
      </c>
      <c r="M7" s="4" t="inlineStr">
        <is>
          <t>https://www.astrazeneca.com/media-centre/press-releases/2022/astrazeneca-to-acquire-neogene-therapeutics-accelerating-ambition-in-oncology-cell-therapy.html</t>
        </is>
      </c>
      <c r="N7" s="2" t="inlineStr"/>
      <c r="O7" s="2" t="n">
        <v>28</v>
      </c>
      <c r="P7" s="2" t="inlineStr">
        <is>
          <t>2026-10-22</t>
        </is>
      </c>
    </row>
    <row r="8" ht="48" customHeight="1">
      <c r="A8" s="2" t="inlineStr">
        <is>
          <t>CinCor</t>
        </is>
      </c>
      <c r="B8" s="2" t="inlineStr">
        <is>
          <t>2023-01-09</t>
        </is>
      </c>
      <c r="C8" s="2" t="n">
        <v>2023</v>
      </c>
      <c r="D8" s="2" t="inlineStr">
        <is>
          <t>Announcement</t>
        </is>
      </c>
      <c r="E8" s="2" t="inlineStr">
        <is>
          <t>Acquisition</t>
        </is>
      </c>
      <c r="F8" s="2" t="inlineStr">
        <is>
          <t>CVRM</t>
        </is>
      </c>
      <c r="G8" s="2" t="inlineStr"/>
      <c r="H8" s="2" t="inlineStr">
        <is>
          <t>Small molecule</t>
        </is>
      </c>
      <c r="I8" s="2" t="inlineStr">
        <is>
          <t>Aldosterone synthase</t>
        </is>
      </c>
      <c r="J8" s="2" t="b">
        <v>1</v>
      </c>
      <c r="K8" s="2" t="inlineStr">
        <is>
          <t>Baxdrostat</t>
        </is>
      </c>
      <c r="L8" s="2" t="inlineStr">
        <is>
          <t>Phase II</t>
        </is>
      </c>
      <c r="M8" s="4" t="inlineStr">
        <is>
          <t>https://www.astrazeneca.com/media-centre/press-releases/2023/astrazeneca-acquire-cincor-for-cardiorenal-asset.html</t>
        </is>
      </c>
      <c r="N8" s="2" t="inlineStr"/>
      <c r="O8" s="2" t="n">
        <v>29</v>
      </c>
      <c r="P8" s="2" t="inlineStr">
        <is>
          <t>2026-10-22</t>
        </is>
      </c>
    </row>
    <row r="9" ht="48" customHeight="1">
      <c r="A9" s="2" t="inlineStr">
        <is>
          <t>KYM Biosciences</t>
        </is>
      </c>
      <c r="B9" s="2" t="inlineStr">
        <is>
          <t>2023-02-23</t>
        </is>
      </c>
      <c r="C9" s="2" t="n">
        <v>2023</v>
      </c>
      <c r="D9" s="2" t="inlineStr">
        <is>
          <t>Announcement</t>
        </is>
      </c>
      <c r="E9" s="2" t="inlineStr">
        <is>
          <t>License / asset rights</t>
        </is>
      </c>
      <c r="F9" s="2" t="inlineStr">
        <is>
          <t>Oncology</t>
        </is>
      </c>
      <c r="G9" s="2" t="inlineStr"/>
      <c r="H9" s="2" t="inlineStr">
        <is>
          <t>ADC</t>
        </is>
      </c>
      <c r="I9" s="2" t="inlineStr">
        <is>
          <t>CLDN18.2</t>
        </is>
      </c>
      <c r="J9" s="2" t="b">
        <v>1</v>
      </c>
      <c r="K9" s="2" t="inlineStr">
        <is>
          <t>CMG901 / Sone-Ve</t>
        </is>
      </c>
      <c r="L9" s="2" t="inlineStr">
        <is>
          <t>Phase I</t>
        </is>
      </c>
      <c r="M9" s="4" t="inlineStr">
        <is>
          <t>https://www.astrazeneca.com/media-centre/press-releases/2023/astrazeneca-enters-license-agreement-with-kym-biosciences-for-cmg901-a-claudin-182-antibody-drug-conjugate.html</t>
        </is>
      </c>
      <c r="N9" s="2" t="inlineStr"/>
      <c r="O9" s="2" t="n">
        <v>30</v>
      </c>
      <c r="P9" s="2" t="inlineStr">
        <is>
          <t>2026-10-22</t>
        </is>
      </c>
    </row>
    <row r="10" ht="48" customHeight="1">
      <c r="A10" s="2" t="inlineStr">
        <is>
          <t>Quell</t>
        </is>
      </c>
      <c r="B10" s="2" t="inlineStr">
        <is>
          <t>2023-06-09</t>
        </is>
      </c>
      <c r="C10" s="2" t="n">
        <v>2023</v>
      </c>
      <c r="D10" s="2" t="inlineStr">
        <is>
          <t>Announcement</t>
        </is>
      </c>
      <c r="E10" s="2" t="inlineStr">
        <is>
          <t>Research / option / license</t>
        </is>
      </c>
      <c r="F10" s="2" t="inlineStr">
        <is>
          <t>I&amp;I</t>
        </is>
      </c>
      <c r="G10" s="2" t="inlineStr">
        <is>
          <t>CVRM</t>
        </is>
      </c>
      <c r="H10" s="2" t="inlineStr">
        <is>
          <t>Cell therapy</t>
        </is>
      </c>
      <c r="I10" s="2" t="inlineStr">
        <is>
          <t>Not singled out</t>
        </is>
      </c>
      <c r="J10" s="2" t="b">
        <v>0</v>
      </c>
      <c r="K10" s="2" t="inlineStr">
        <is>
          <t>Engineered Tregs for T1D / IBD</t>
        </is>
      </c>
      <c r="L10" s="2" t="inlineStr">
        <is>
          <t>Preclinical / platform</t>
        </is>
      </c>
      <c r="M10" s="4" t="inlineStr">
        <is>
          <t>https://www.astrazeneca.com/media-centre/press-releases/2023/astrazeneca-agreement-with-quell-therapeutics.html</t>
        </is>
      </c>
      <c r="N10" s="2" t="inlineStr"/>
      <c r="O10" s="2" t="n">
        <v>31</v>
      </c>
      <c r="P10" s="2" t="inlineStr">
        <is>
          <t>2026-10-22</t>
        </is>
      </c>
    </row>
    <row r="11" ht="48" customHeight="1">
      <c r="A11" s="2" t="inlineStr">
        <is>
          <t>Pfizer portfolio</t>
        </is>
      </c>
      <c r="B11" s="2" t="inlineStr">
        <is>
          <t>2023-07-28</t>
        </is>
      </c>
      <c r="C11" s="2" t="n">
        <v>2023</v>
      </c>
      <c r="D11" s="2" t="inlineStr">
        <is>
          <t>Announcement</t>
        </is>
      </c>
      <c r="E11" s="2" t="inlineStr">
        <is>
          <t>License / asset rights</t>
        </is>
      </c>
      <c r="F11" s="2" t="inlineStr">
        <is>
          <t>Rare Disease</t>
        </is>
      </c>
      <c r="G11" s="2" t="inlineStr"/>
      <c r="H11" s="2" t="inlineStr">
        <is>
          <t>Gene therapy</t>
        </is>
      </c>
      <c r="I11" s="2" t="inlineStr">
        <is>
          <t>Not singled out</t>
        </is>
      </c>
      <c r="J11" s="2" t="b">
        <v>0</v>
      </c>
      <c r="K11" s="2" t="inlineStr">
        <is>
          <t>AAV portfolio / enabling technologies</t>
        </is>
      </c>
      <c r="L11" s="2" t="inlineStr">
        <is>
          <t>Preclinical</t>
        </is>
      </c>
      <c r="M11" s="4" t="inlineStr">
        <is>
          <t>https://www.astrazeneca.com/media-centre/press-releases/2023/alexion-enters-gene-therapy-agreement-with-pfizer.html</t>
        </is>
      </c>
      <c r="N11" s="2" t="inlineStr"/>
      <c r="O11" s="2" t="n">
        <v>32</v>
      </c>
      <c r="P11" s="2" t="inlineStr">
        <is>
          <t>2026-10-22</t>
        </is>
      </c>
    </row>
    <row r="12" ht="48" customHeight="1">
      <c r="A12" s="2" t="inlineStr">
        <is>
          <t>Cellectis</t>
        </is>
      </c>
      <c r="B12" s="2" t="inlineStr">
        <is>
          <t>2023-11-01</t>
        </is>
      </c>
      <c r="C12" s="2" t="n">
        <v>2023</v>
      </c>
      <c r="D12" s="2" t="inlineStr">
        <is>
          <t>Announcement</t>
        </is>
      </c>
      <c r="E12" s="2" t="inlineStr">
        <is>
          <t>Research / option / license</t>
        </is>
      </c>
      <c r="F12" s="2" t="inlineStr">
        <is>
          <t>Multi-TA / undisclosed</t>
        </is>
      </c>
      <c r="G12" s="2" t="inlineStr">
        <is>
          <t>Oncology; I&amp;I; Rare Disease</t>
        </is>
      </c>
      <c r="H12" s="2" t="inlineStr">
        <is>
          <t>Cell / gene platform</t>
        </is>
      </c>
      <c r="I12" s="2" t="inlineStr">
        <is>
          <t>Not singled out</t>
        </is>
      </c>
      <c r="J12" s="2" t="b">
        <v>0</v>
      </c>
      <c r="K12" s="2" t="inlineStr">
        <is>
          <t>Up to 10 cell / gene products</t>
        </is>
      </c>
      <c r="L12" s="2" t="inlineStr">
        <is>
          <t>Platform</t>
        </is>
      </c>
      <c r="M12" s="4" t="inlineStr">
        <is>
          <t>https://www.astrazeneca.com/media-centre/press-releases/2023/astrazeneca-cell-and-gene-therapy-deal-w-cellectis.html</t>
        </is>
      </c>
      <c r="N12" s="2" t="inlineStr"/>
      <c r="O12" s="2" t="n">
        <v>33</v>
      </c>
      <c r="P12" s="2" t="inlineStr">
        <is>
          <t>2026-10-22</t>
        </is>
      </c>
    </row>
    <row r="13" ht="48" customHeight="1">
      <c r="A13" s="2" t="inlineStr">
        <is>
          <t>Eccogene</t>
        </is>
      </c>
      <c r="B13" s="2" t="inlineStr">
        <is>
          <t>2023-11-09</t>
        </is>
      </c>
      <c r="C13" s="2" t="n">
        <v>2023</v>
      </c>
      <c r="D13" s="2" t="inlineStr">
        <is>
          <t>Announcement</t>
        </is>
      </c>
      <c r="E13" s="2" t="inlineStr">
        <is>
          <t>License / asset rights</t>
        </is>
      </c>
      <c r="F13" s="2" t="inlineStr">
        <is>
          <t>CVRM</t>
        </is>
      </c>
      <c r="G13" s="2" t="inlineStr"/>
      <c r="H13" s="2" t="inlineStr">
        <is>
          <t>Small molecule</t>
        </is>
      </c>
      <c r="I13" s="2" t="inlineStr">
        <is>
          <t>GLP-1R</t>
        </is>
      </c>
      <c r="J13" s="2" t="b">
        <v>1</v>
      </c>
      <c r="K13" s="2" t="inlineStr">
        <is>
          <t>ECC5004 / elecoglipron</t>
        </is>
      </c>
      <c r="L13" s="2" t="inlineStr">
        <is>
          <t>Phase I</t>
        </is>
      </c>
      <c r="M13" s="4" t="inlineStr">
        <is>
          <t>https://www.astrazeneca.com/media-centre/press-releases/2023/agreement-with-eccogene-for-clinical-stage-glp-1ra.html</t>
        </is>
      </c>
      <c r="N13" s="2" t="inlineStr"/>
      <c r="O13" s="2" t="n">
        <v>34</v>
      </c>
      <c r="P13" s="2" t="inlineStr">
        <is>
          <t>2026-10-22</t>
        </is>
      </c>
    </row>
    <row r="14" ht="48" customHeight="1">
      <c r="A14" s="2" t="inlineStr">
        <is>
          <t>Icosavax</t>
        </is>
      </c>
      <c r="B14" s="2" t="inlineStr">
        <is>
          <t>2023-12-12</t>
        </is>
      </c>
      <c r="C14" s="2" t="n">
        <v>2023</v>
      </c>
      <c r="D14" s="2" t="inlineStr">
        <is>
          <t>Announcement</t>
        </is>
      </c>
      <c r="E14" s="2" t="inlineStr">
        <is>
          <t>Acquisition</t>
        </is>
      </c>
      <c r="F14" s="2" t="inlineStr">
        <is>
          <t>Infectious Disease</t>
        </is>
      </c>
      <c r="G14" s="2" t="inlineStr"/>
      <c r="H14" s="2" t="inlineStr">
        <is>
          <t>Vaccine</t>
        </is>
      </c>
      <c r="I14" s="2" t="inlineStr">
        <is>
          <t>RSV / hMPV</t>
        </is>
      </c>
      <c r="J14" s="2" t="b">
        <v>1</v>
      </c>
      <c r="K14" s="2" t="inlineStr">
        <is>
          <t>IVX-A12</t>
        </is>
      </c>
      <c r="L14" s="2" t="inlineStr">
        <is>
          <t>Phase II / III-ready</t>
        </is>
      </c>
      <c r="M14" s="4" t="inlineStr">
        <is>
          <t>https://www.astrazeneca.com/media-centre/press-releases/2023/astrazeneca-to-acquire-icosavax-including-potential-first-in-class-rsv-and-hmpv-combination-vaccine-with-positive-phase-ii-data.html</t>
        </is>
      </c>
      <c r="N14" s="2" t="inlineStr"/>
      <c r="O14" s="2" t="n">
        <v>35</v>
      </c>
      <c r="P14" s="2" t="inlineStr">
        <is>
          <t>2026-10-22</t>
        </is>
      </c>
    </row>
    <row r="15" ht="48" customHeight="1">
      <c r="A15" s="2" t="inlineStr">
        <is>
          <t>Gracell</t>
        </is>
      </c>
      <c r="B15" s="2" t="inlineStr">
        <is>
          <t>2023-12-26</t>
        </is>
      </c>
      <c r="C15" s="2" t="n">
        <v>2023</v>
      </c>
      <c r="D15" s="2" t="inlineStr">
        <is>
          <t>Announcement</t>
        </is>
      </c>
      <c r="E15" s="2" t="inlineStr">
        <is>
          <t>Acquisition</t>
        </is>
      </c>
      <c r="F15" s="2" t="inlineStr">
        <is>
          <t>Oncology</t>
        </is>
      </c>
      <c r="G15" s="2" t="inlineStr">
        <is>
          <t>I&amp;I</t>
        </is>
      </c>
      <c r="H15" s="2" t="inlineStr">
        <is>
          <t>Cell therapy</t>
        </is>
      </c>
      <c r="I15" s="2" t="inlineStr">
        <is>
          <t>BCMA/CD19</t>
        </is>
      </c>
      <c r="J15" s="2" t="b">
        <v>1</v>
      </c>
      <c r="K15" s="2" t="inlineStr">
        <is>
          <t>GC012F / AZD0120</t>
        </is>
      </c>
      <c r="L15" s="2" t="inlineStr">
        <is>
          <t>Clinical</t>
        </is>
      </c>
      <c r="M15" s="4" t="inlineStr">
        <is>
          <t>https://www.astrazeneca.com/media-centre/press-releases/2023/astrazeneca-to-acquire-gracell-furthering-cell-therapy-ambition-across-oncology-and-autoimmune-diseases.html</t>
        </is>
      </c>
      <c r="N15" s="2" t="inlineStr"/>
      <c r="O15" s="2" t="n">
        <v>36</v>
      </c>
      <c r="P15" s="2" t="inlineStr">
        <is>
          <t>2026-10-22</t>
        </is>
      </c>
    </row>
    <row r="16" ht="48" customHeight="1">
      <c r="A16" s="2" t="inlineStr">
        <is>
          <t>Amolyt</t>
        </is>
      </c>
      <c r="B16" s="2" t="inlineStr">
        <is>
          <t>2024-03-14</t>
        </is>
      </c>
      <c r="C16" s="2" t="n">
        <v>2024</v>
      </c>
      <c r="D16" s="2" t="inlineStr">
        <is>
          <t>Announcement</t>
        </is>
      </c>
      <c r="E16" s="2" t="inlineStr">
        <is>
          <t>Acquisition</t>
        </is>
      </c>
      <c r="F16" s="2" t="inlineStr">
        <is>
          <t>Rare Disease</t>
        </is>
      </c>
      <c r="G16" s="2" t="inlineStr"/>
      <c r="H16" s="2" t="inlineStr">
        <is>
          <t>Peptide</t>
        </is>
      </c>
      <c r="I16" s="2" t="inlineStr">
        <is>
          <t>PTH1R</t>
        </is>
      </c>
      <c r="J16" s="2" t="b">
        <v>1</v>
      </c>
      <c r="K16" s="2" t="inlineStr">
        <is>
          <t>Eneboparatide</t>
        </is>
      </c>
      <c r="L16" s="2" t="inlineStr">
        <is>
          <t>Phase III</t>
        </is>
      </c>
      <c r="M16" s="4" t="inlineStr">
        <is>
          <t>https://www.astrazeneca.com/media-centre/press-releases/2024/astrazeneca-to-acquire-amolyt.html</t>
        </is>
      </c>
      <c r="N16" s="2" t="inlineStr"/>
      <c r="O16" s="2" t="n">
        <v>37</v>
      </c>
      <c r="P16" s="2" t="inlineStr">
        <is>
          <t>2026-10-22</t>
        </is>
      </c>
    </row>
    <row r="17" ht="48" customHeight="1">
      <c r="A17" s="2" t="inlineStr">
        <is>
          <t>Fusion</t>
        </is>
      </c>
      <c r="B17" s="2" t="inlineStr">
        <is>
          <t>2024-03-19</t>
        </is>
      </c>
      <c r="C17" s="2" t="n">
        <v>2024</v>
      </c>
      <c r="D17" s="2" t="inlineStr">
        <is>
          <t>Announcement</t>
        </is>
      </c>
      <c r="E17" s="2" t="inlineStr">
        <is>
          <t>Acquisition</t>
        </is>
      </c>
      <c r="F17" s="2" t="inlineStr">
        <is>
          <t>Oncology</t>
        </is>
      </c>
      <c r="G17" s="2" t="inlineStr"/>
      <c r="H17" s="2" t="inlineStr">
        <is>
          <t>Radioconjugate</t>
        </is>
      </c>
      <c r="I17" s="2" t="inlineStr">
        <is>
          <t>PSMA</t>
        </is>
      </c>
      <c r="J17" s="2" t="b">
        <v>1</v>
      </c>
      <c r="K17" s="2" t="inlineStr">
        <is>
          <t>FPI-2265 / zadavotide guraxetan</t>
        </is>
      </c>
      <c r="L17" s="2" t="inlineStr">
        <is>
          <t>Clinical</t>
        </is>
      </c>
      <c r="M17" s="4" t="inlineStr">
        <is>
          <t>https://www.astrazeneca.com/media-centre/press-releases/2024/astrazeneca-to-acquire-fusion.html</t>
        </is>
      </c>
      <c r="N17" s="2" t="inlineStr"/>
      <c r="O17" s="2" t="n">
        <v>38</v>
      </c>
      <c r="P17" s="2" t="inlineStr">
        <is>
          <t>2026-10-22</t>
        </is>
      </c>
    </row>
    <row r="18" ht="48" customHeight="1">
      <c r="A18" s="2" t="inlineStr">
        <is>
          <t>CSPC | Lp(a)</t>
        </is>
      </c>
      <c r="B18" s="2" t="inlineStr">
        <is>
          <t>2024-10-07</t>
        </is>
      </c>
      <c r="C18" s="2" t="n">
        <v>2024</v>
      </c>
      <c r="D18" s="2" t="inlineStr">
        <is>
          <t>Announcement</t>
        </is>
      </c>
      <c r="E18" s="2" t="inlineStr">
        <is>
          <t>License / asset rights</t>
        </is>
      </c>
      <c r="F18" s="2" t="inlineStr">
        <is>
          <t>CVRM</t>
        </is>
      </c>
      <c r="G18" s="2" t="inlineStr"/>
      <c r="H18" s="2" t="inlineStr">
        <is>
          <t>Small molecule</t>
        </is>
      </c>
      <c r="I18" s="2" t="inlineStr">
        <is>
          <t>Lp(a)</t>
        </is>
      </c>
      <c r="J18" s="2" t="b">
        <v>1</v>
      </c>
      <c r="K18" s="2" t="inlineStr">
        <is>
          <t>YS2302018</t>
        </is>
      </c>
      <c r="L18" s="2" t="inlineStr">
        <is>
          <t>Preclinical</t>
        </is>
      </c>
      <c r="M18" s="4" t="inlineStr">
        <is>
          <t>https://www.astrazeneca.com/media-centre/press-releases/2024/astrazeneca-licenses-lipid-lowering-lpa-asset.html</t>
        </is>
      </c>
      <c r="N18" s="2" t="inlineStr"/>
      <c r="O18" s="2" t="n">
        <v>39</v>
      </c>
      <c r="P18" s="2" t="inlineStr">
        <is>
          <t>2026-10-22</t>
        </is>
      </c>
    </row>
    <row r="19" ht="48" customHeight="1">
      <c r="A19" s="2" t="inlineStr">
        <is>
          <t>Alteogen</t>
        </is>
      </c>
      <c r="B19" s="2" t="inlineStr">
        <is>
          <t>2025-03-17</t>
        </is>
      </c>
      <c r="C19" s="2" t="n">
        <v>2025</v>
      </c>
      <c r="D19" s="2" t="inlineStr">
        <is>
          <t>Announcement</t>
        </is>
      </c>
      <c r="E19" s="2" t="inlineStr">
        <is>
          <t>License / asset rights</t>
        </is>
      </c>
      <c r="F19" s="2" t="inlineStr">
        <is>
          <t>Oncology</t>
        </is>
      </c>
      <c r="G19" s="2" t="inlineStr"/>
      <c r="H19" s="2" t="inlineStr">
        <is>
          <t>Delivery platform</t>
        </is>
      </c>
      <c r="I19" s="2" t="inlineStr">
        <is>
          <t>Not singled out</t>
        </is>
      </c>
      <c r="J19" s="2" t="b">
        <v>0</v>
      </c>
      <c r="K19" s="2" t="inlineStr">
        <is>
          <t>ALT-B4 / Hybrozyme SC formulations</t>
        </is>
      </c>
      <c r="L19" s="2" t="inlineStr">
        <is>
          <t>Platform</t>
        </is>
      </c>
      <c r="M19" s="4" t="inlineStr">
        <is>
          <t>https://www.astrazeneca.com/media-centre/press-releases/2025/astrazeneca-enters-license-agreement-with-alteogen-for-subcutaneous-formulations-of-multiple-oncology-assets.html</t>
        </is>
      </c>
      <c r="N19" s="2" t="inlineStr"/>
      <c r="O19" s="2" t="n">
        <v>40</v>
      </c>
      <c r="P19" s="2" t="inlineStr">
        <is>
          <t>2026-10-22</t>
        </is>
      </c>
    </row>
    <row r="20" ht="48" customHeight="1">
      <c r="A20" s="2" t="inlineStr">
        <is>
          <t>EsoBiotec</t>
        </is>
      </c>
      <c r="B20" s="2" t="inlineStr">
        <is>
          <t>2025-03-17</t>
        </is>
      </c>
      <c r="C20" s="2" t="n">
        <v>2025</v>
      </c>
      <c r="D20" s="2" t="inlineStr">
        <is>
          <t>Announcement</t>
        </is>
      </c>
      <c r="E20" s="2" t="inlineStr">
        <is>
          <t>Acquisition</t>
        </is>
      </c>
      <c r="F20" s="2" t="inlineStr">
        <is>
          <t>Oncology</t>
        </is>
      </c>
      <c r="G20" s="2" t="inlineStr">
        <is>
          <t>I&amp;I</t>
        </is>
      </c>
      <c r="H20" s="2" t="inlineStr">
        <is>
          <t>Cell therapy</t>
        </is>
      </c>
      <c r="I20" s="2" t="inlineStr">
        <is>
          <t>Not singled out</t>
        </is>
      </c>
      <c r="J20" s="2" t="b">
        <v>0</v>
      </c>
      <c r="K20" s="2" t="inlineStr">
        <is>
          <t>In vivo cell therapy / ENaBL</t>
        </is>
      </c>
      <c r="L20" s="2" t="inlineStr">
        <is>
          <t>Early clinical / platform</t>
        </is>
      </c>
      <c r="M20" s="4" t="inlineStr">
        <is>
          <t>https://www.astrazeneca.com/media-centre/press-releases/2025/astrazeneca-to-acquire-esobiotec.html</t>
        </is>
      </c>
      <c r="N20" s="2" t="inlineStr"/>
      <c r="O20" s="2" t="n">
        <v>41</v>
      </c>
      <c r="P20" s="2" t="inlineStr">
        <is>
          <t>2026-10-22</t>
        </is>
      </c>
    </row>
    <row r="21" ht="48" customHeight="1">
      <c r="A21" s="2" t="inlineStr">
        <is>
          <t>Harbour BioMed</t>
        </is>
      </c>
      <c r="B21" s="2" t="inlineStr">
        <is>
          <t>2025-03-21</t>
        </is>
      </c>
      <c r="C21" s="2" t="n">
        <v>2025</v>
      </c>
      <c r="D21" s="2" t="inlineStr">
        <is>
          <t>Announcement</t>
        </is>
      </c>
      <c r="E21" s="2" t="inlineStr">
        <is>
          <t>Research / option / license</t>
        </is>
      </c>
      <c r="F21" s="2" t="inlineStr">
        <is>
          <t>Multi-TA / undisclosed</t>
        </is>
      </c>
      <c r="G21" s="2" t="inlineStr"/>
      <c r="H21" s="2" t="inlineStr">
        <is>
          <t>Antibody</t>
        </is>
      </c>
      <c r="I21" s="2" t="inlineStr">
        <is>
          <t>Not singled out</t>
        </is>
      </c>
      <c r="J21" s="2" t="b">
        <v>0</v>
      </c>
      <c r="K21" s="2" t="inlineStr">
        <is>
          <t>Multispecific-antibody discovery</t>
        </is>
      </c>
      <c r="L21" s="2" t="inlineStr">
        <is>
          <t>Discovery</t>
        </is>
      </c>
      <c r="M21" s="4" t="inlineStr">
        <is>
          <t>https://www.astrazeneca.com/media-centre/press-releases/2025/astrazeneca-invests-2-and-half-bn-in-beijing-r-and-d-and-manufacturing.html</t>
        </is>
      </c>
      <c r="N21" s="2" t="inlineStr"/>
      <c r="O21" s="2" t="n">
        <v>42</v>
      </c>
      <c r="P21" s="2" t="inlineStr">
        <is>
          <t>2026-10-22</t>
        </is>
      </c>
    </row>
    <row r="22" ht="48" customHeight="1">
      <c r="A22" s="2" t="inlineStr">
        <is>
          <t>Syneron Bio</t>
        </is>
      </c>
      <c r="B22" s="2" t="inlineStr">
        <is>
          <t>2025-03-21</t>
        </is>
      </c>
      <c r="C22" s="2" t="n">
        <v>2025</v>
      </c>
      <c r="D22" s="2" t="inlineStr">
        <is>
          <t>Announcement</t>
        </is>
      </c>
      <c r="E22" s="2" t="inlineStr">
        <is>
          <t>Research / option / license</t>
        </is>
      </c>
      <c r="F22" s="2" t="inlineStr">
        <is>
          <t>Multi-TA / undisclosed</t>
        </is>
      </c>
      <c r="G22" s="2" t="inlineStr"/>
      <c r="H22" s="2" t="inlineStr">
        <is>
          <t>Peptide</t>
        </is>
      </c>
      <c r="I22" s="2" t="inlineStr">
        <is>
          <t>Not singled out</t>
        </is>
      </c>
      <c r="J22" s="2" t="b">
        <v>0</v>
      </c>
      <c r="K22" s="2" t="inlineStr">
        <is>
          <t>Macrocyclic peptides</t>
        </is>
      </c>
      <c r="L22" s="2" t="inlineStr">
        <is>
          <t>Discovery / platform</t>
        </is>
      </c>
      <c r="M22" s="4" t="inlineStr">
        <is>
          <t>https://www.astrazeneca.com/media-centre/press-releases/2025/astrazeneca-invests-2-and-half-bn-in-beijing-r-and-d-and-manufacturing.html</t>
        </is>
      </c>
      <c r="N22" s="2" t="inlineStr"/>
      <c r="O22" s="2" t="n">
        <v>42</v>
      </c>
      <c r="P22" s="2" t="inlineStr">
        <is>
          <t>2026-10-22</t>
        </is>
      </c>
    </row>
    <row r="23" ht="48" customHeight="1">
      <c r="A23" s="2" t="inlineStr">
        <is>
          <t>BioKangtai</t>
        </is>
      </c>
      <c r="B23" s="2" t="inlineStr">
        <is>
          <t>2025-03-21</t>
        </is>
      </c>
      <c r="C23" s="2" t="n">
        <v>2025</v>
      </c>
      <c r="D23" s="2" t="inlineStr">
        <is>
          <t>Announcement</t>
        </is>
      </c>
      <c r="E23" s="2" t="inlineStr">
        <is>
          <t>JV / clinical collaboration</t>
        </is>
      </c>
      <c r="F23" s="2" t="inlineStr">
        <is>
          <t>Infectious Disease</t>
        </is>
      </c>
      <c r="G23" s="2" t="inlineStr"/>
      <c r="H23" s="2" t="inlineStr">
        <is>
          <t>Vaccine</t>
        </is>
      </c>
      <c r="I23" s="2" t="inlineStr">
        <is>
          <t>Not singled out</t>
        </is>
      </c>
      <c r="J23" s="2" t="b">
        <v>0</v>
      </c>
      <c r="K23" s="2" t="inlineStr">
        <is>
          <t>Respiratory / infectious-disease vaccines JV</t>
        </is>
      </c>
      <c r="L23" s="2" t="inlineStr">
        <is>
          <t>Platform</t>
        </is>
      </c>
      <c r="M23" s="4" t="inlineStr">
        <is>
          <t>https://www.astrazeneca.com/media-centre/press-releases/2025/astrazeneca-invests-2-and-half-bn-in-beijing-r-and-d-and-manufacturing.html</t>
        </is>
      </c>
      <c r="N23" s="2" t="inlineStr"/>
      <c r="O23" s="2" t="n">
        <v>42</v>
      </c>
      <c r="P23" s="2" t="inlineStr">
        <is>
          <t>2026-10-22</t>
        </is>
      </c>
    </row>
    <row r="24" ht="48" customHeight="1">
      <c r="A24" s="2" t="inlineStr">
        <is>
          <t>CSPC | discovery</t>
        </is>
      </c>
      <c r="B24" s="2" t="inlineStr">
        <is>
          <t>2025-06-13</t>
        </is>
      </c>
      <c r="C24" s="2" t="n">
        <v>2025</v>
      </c>
      <c r="D24" s="2" t="inlineStr">
        <is>
          <t>Announcement</t>
        </is>
      </c>
      <c r="E24" s="2" t="inlineStr">
        <is>
          <t>Research / option / license</t>
        </is>
      </c>
      <c r="F24" s="2" t="inlineStr">
        <is>
          <t>Multi-TA / undisclosed</t>
        </is>
      </c>
      <c r="G24" s="2" t="inlineStr">
        <is>
          <t>I&amp;I</t>
        </is>
      </c>
      <c r="H24" s="2" t="inlineStr">
        <is>
          <t>Small molecule</t>
        </is>
      </c>
      <c r="I24" s="2" t="inlineStr">
        <is>
          <t>Not singled out</t>
        </is>
      </c>
      <c r="J24" s="2" t="b">
        <v>0</v>
      </c>
      <c r="K24" s="2" t="inlineStr">
        <is>
          <t>AI-enabled oral discovery; multiple targets</t>
        </is>
      </c>
      <c r="L24" s="2" t="inlineStr">
        <is>
          <t>Preclinical</t>
        </is>
      </c>
      <c r="M24" s="4" t="inlineStr">
        <is>
          <t>https://www.astrazeneca.com/media-centre/press-releases/2025/astrazeneca-enters-into-collaboration-with-cspc.html</t>
        </is>
      </c>
      <c r="N24" s="2" t="inlineStr"/>
      <c r="O24" s="2" t="n">
        <v>43</v>
      </c>
      <c r="P24" s="2" t="inlineStr">
        <is>
          <t>2026-10-22</t>
        </is>
      </c>
    </row>
    <row r="25" ht="48" customHeight="1">
      <c r="A25" s="2" t="inlineStr">
        <is>
          <t>FibroGen China</t>
        </is>
      </c>
      <c r="B25" s="2" t="inlineStr">
        <is>
          <t>2025-08-29</t>
        </is>
      </c>
      <c r="C25" s="2" t="n">
        <v>2025</v>
      </c>
      <c r="D25" s="2" t="inlineStr">
        <is>
          <t>Closing</t>
        </is>
      </c>
      <c r="E25" s="2" t="inlineStr">
        <is>
          <t>Acquisition</t>
        </is>
      </c>
      <c r="F25" s="2" t="inlineStr">
        <is>
          <t>CVRM</t>
        </is>
      </c>
      <c r="G25" s="2" t="inlineStr"/>
      <c r="H25" s="2" t="inlineStr">
        <is>
          <t>Small molecule</t>
        </is>
      </c>
      <c r="I25" s="2" t="inlineStr">
        <is>
          <t>HIF-PH</t>
        </is>
      </c>
      <c r="J25" s="2" t="b">
        <v>1</v>
      </c>
      <c r="K25" s="2" t="inlineStr">
        <is>
          <t>Roxadustat China rights / operations</t>
        </is>
      </c>
      <c r="L25" s="2" t="inlineStr">
        <is>
          <t>Marketed</t>
        </is>
      </c>
      <c r="M25" s="4" t="inlineStr">
        <is>
          <t>https://www.astrazeneca.com/content/dam/az/Investor_Relations/annual-report-2025/pdf/AstraZeneca_AR_2025.pdf</t>
        </is>
      </c>
      <c r="N25" s="2" t="inlineStr">
        <is>
          <t>PDF p.172, Note27</t>
        </is>
      </c>
      <c r="O25" s="2" t="n">
        <v>23</v>
      </c>
      <c r="P25" s="2" t="inlineStr">
        <is>
          <t>2026-10-22</t>
        </is>
      </c>
    </row>
    <row r="26" ht="48" customHeight="1">
      <c r="A26" s="2" t="inlineStr">
        <is>
          <t>SixPeaks Bio</t>
        </is>
      </c>
      <c r="B26" s="2" t="inlineStr">
        <is>
          <t>2025-10</t>
        </is>
      </c>
      <c r="C26" s="2" t="n">
        <v>2025</v>
      </c>
      <c r="D26" s="2" t="inlineStr">
        <is>
          <t>Buyout option exercised; original 2024 funding not separately counted</t>
        </is>
      </c>
      <c r="E26" s="2" t="inlineStr">
        <is>
          <t>Acquisition</t>
        </is>
      </c>
      <c r="F26" s="2" t="inlineStr">
        <is>
          <t>CVRM</t>
        </is>
      </c>
      <c r="G26" s="2" t="inlineStr"/>
      <c r="H26" s="2" t="inlineStr">
        <is>
          <t>Antibody</t>
        </is>
      </c>
      <c r="I26" s="2" t="inlineStr">
        <is>
          <t>ActRIIA/B</t>
        </is>
      </c>
      <c r="J26" s="2" t="b">
        <v>1</v>
      </c>
      <c r="K26" s="2" t="inlineStr">
        <is>
          <t>Muscle-preserving obesity program</t>
        </is>
      </c>
      <c r="L26" s="2" t="inlineStr">
        <is>
          <t>Early / platform</t>
        </is>
      </c>
      <c r="M26" s="4" t="inlineStr">
        <is>
          <t>https://www.astrazeneca.com/content/dam/az/Investor_Relations/annual-report-2025/pdf/AstraZeneca_AR_2025.pdf</t>
        </is>
      </c>
      <c r="N26" s="2" t="inlineStr">
        <is>
          <t>PDF pp.39,64</t>
        </is>
      </c>
      <c r="O26" s="2" t="n">
        <v>23</v>
      </c>
      <c r="P26" s="2" t="inlineStr">
        <is>
          <t>2026-10-22</t>
        </is>
      </c>
    </row>
    <row r="27" ht="48" customHeight="1">
      <c r="A27" s="2" t="inlineStr">
        <is>
          <t>CSPC | weight management</t>
        </is>
      </c>
      <c r="B27" s="2" t="inlineStr">
        <is>
          <t>2026-01-30</t>
        </is>
      </c>
      <c r="C27" s="2" t="n">
        <v>2026</v>
      </c>
      <c r="D27" s="2" t="inlineStr">
        <is>
          <t>Announcement</t>
        </is>
      </c>
      <c r="E27" s="2" t="inlineStr">
        <is>
          <t>Research / option / license</t>
        </is>
      </c>
      <c r="F27" s="2" t="inlineStr">
        <is>
          <t>CVRM</t>
        </is>
      </c>
      <c r="G27" s="2" t="inlineStr"/>
      <c r="H27" s="2" t="inlineStr">
        <is>
          <t>Peptide</t>
        </is>
      </c>
      <c r="I27" s="2" t="inlineStr">
        <is>
          <t>GLP-1R/GIPR</t>
        </is>
      </c>
      <c r="J27" s="2" t="b">
        <v>1</v>
      </c>
      <c r="K27" s="2" t="inlineStr">
        <is>
          <t>8 programs; SYH2082; monthly delivery</t>
        </is>
      </c>
      <c r="L27" s="2" t="inlineStr">
        <is>
          <t>Clinical-ready / preclinical</t>
        </is>
      </c>
      <c r="M27" s="4" t="inlineStr">
        <is>
          <t>https://www.astrazeneca.com/media-centre/press-releases/2026/astrazeneca-agrees-obesity-and-t2d-deal-with-cspc.html</t>
        </is>
      </c>
      <c r="N27" s="2" t="inlineStr"/>
      <c r="O27" s="2" t="n">
        <v>10</v>
      </c>
      <c r="P27" s="2" t="inlineStr">
        <is>
          <t>2026-10-22</t>
        </is>
      </c>
    </row>
    <row r="28" ht="48" customHeight="1">
      <c r="A28" s="2" t="inlineStr">
        <is>
          <t>Dizal</t>
        </is>
      </c>
      <c r="B28" s="2" t="inlineStr">
        <is>
          <t>2026-07-14</t>
        </is>
      </c>
      <c r="C28" s="2" t="n">
        <v>2026</v>
      </c>
      <c r="D28" s="2" t="inlineStr">
        <is>
          <t>Announcement</t>
        </is>
      </c>
      <c r="E28" s="2" t="inlineStr">
        <is>
          <t>License / asset rights</t>
        </is>
      </c>
      <c r="F28" s="2" t="inlineStr">
        <is>
          <t>Oncology</t>
        </is>
      </c>
      <c r="G28" s="2" t="inlineStr"/>
      <c r="H28" s="2" t="inlineStr">
        <is>
          <t>Small molecule</t>
        </is>
      </c>
      <c r="I28" s="2" t="inlineStr">
        <is>
          <t>EGFR</t>
        </is>
      </c>
      <c r="J28" s="2" t="b">
        <v>1</v>
      </c>
      <c r="K28" s="2" t="inlineStr">
        <is>
          <t>Sunvozertinib / Zegfrovy</t>
        </is>
      </c>
      <c r="L28" s="2" t="inlineStr">
        <is>
          <t>Marketed 2L; first-line filing</t>
        </is>
      </c>
      <c r="M28" s="4" t="inlineStr">
        <is>
          <t>https://www.astrazeneca.com/media-centre/press-releases/2026/astrazeneca-licenses-novel-egfr-inhibitor.html</t>
        </is>
      </c>
      <c r="N28" s="2" t="inlineStr"/>
      <c r="O28" s="2" t="n">
        <v>44</v>
      </c>
      <c r="P28" s="2" t="inlineStr">
        <is>
          <t>2026-10-22</t>
        </is>
      </c>
    </row>
    <row r="29" ht="48" customHeight="1">
      <c r="A29" s="2" t="inlineStr">
        <is>
          <t>Summit | investment + Sone-Ve</t>
        </is>
      </c>
      <c r="B29" s="2" t="inlineStr">
        <is>
          <t>2026-09-28</t>
        </is>
      </c>
      <c r="C29" s="2" t="n">
        <v>2026</v>
      </c>
      <c r="D29" s="2" t="inlineStr">
        <is>
          <t>Announcement</t>
        </is>
      </c>
      <c r="E29" s="2" t="inlineStr">
        <is>
          <t>Equity + clinical collaboration</t>
        </is>
      </c>
      <c r="F29" s="2" t="inlineStr">
        <is>
          <t>Oncology</t>
        </is>
      </c>
      <c r="G29" s="2" t="inlineStr"/>
      <c r="H29" s="2" t="inlineStr">
        <is>
          <t>Antibody</t>
        </is>
      </c>
      <c r="I29" s="2" t="inlineStr">
        <is>
          <t>PD-1/VEGF</t>
        </is>
      </c>
      <c r="J29" s="2" t="b">
        <v>1</v>
      </c>
      <c r="K29" s="2" t="inlineStr">
        <is>
          <t>Ivonescimab + Sone-Ve</t>
        </is>
      </c>
      <c r="L29" s="2" t="inlineStr">
        <is>
          <t>Clinical combination</t>
        </is>
      </c>
      <c r="M29" s="4" t="inlineStr">
        <is>
          <t>https://www.astrazeneca.com/media-centre/press-releases/2026/astrazeneca-announces-equity-investment-summit.html</t>
        </is>
      </c>
      <c r="N29" s="2" t="inlineStr"/>
      <c r="O29" s="2" t="n">
        <v>6</v>
      </c>
      <c r="P29" s="2" t="inlineStr">
        <is>
          <t>2026-10-22</t>
        </is>
      </c>
    </row>
    <row r="30" ht="48" customHeight="1">
      <c r="A30" s="2" t="inlineStr">
        <is>
          <t>Summit / Daiichi | Datroway</t>
        </is>
      </c>
      <c r="B30" s="2" t="inlineStr">
        <is>
          <t>2026-10-02</t>
        </is>
      </c>
      <c r="C30" s="2" t="n">
        <v>2026</v>
      </c>
      <c r="D30" s="2" t="inlineStr">
        <is>
          <t>Announcement</t>
        </is>
      </c>
      <c r="E30" s="2" t="inlineStr">
        <is>
          <t>JV / clinical collaboration</t>
        </is>
      </c>
      <c r="F30" s="2" t="inlineStr">
        <is>
          <t>Oncology</t>
        </is>
      </c>
      <c r="G30" s="2" t="inlineStr"/>
      <c r="H30" s="2" t="inlineStr">
        <is>
          <t>ADC</t>
        </is>
      </c>
      <c r="I30" s="2" t="inlineStr">
        <is>
          <t>TROP2 + PD-1/VEGF</t>
        </is>
      </c>
      <c r="J30" s="2" t="b">
        <v>1</v>
      </c>
      <c r="K30" s="2" t="inlineStr">
        <is>
          <t>Datroway + ivonescimab</t>
        </is>
      </c>
      <c r="L30" s="2" t="inlineStr">
        <is>
          <t>Planned Phase III</t>
        </is>
      </c>
      <c r="M30" s="4" t="inlineStr">
        <is>
          <t>https://www.astrazeneca.com/media-centre/press-releases/2026/az-ds-collaboration-with-summit-for-datroway.html</t>
        </is>
      </c>
      <c r="N30" s="2" t="inlineStr"/>
      <c r="O30" s="2" t="n">
        <v>8</v>
      </c>
      <c r="P30" s="2" t="inlineStr">
        <is>
          <t>2026-10-22</t>
        </is>
      </c>
    </row>
    <row r="31" ht="48" customHeight="1">
      <c r="A31" s="2" t="inlineStr">
        <is>
          <t>insitro</t>
        </is>
      </c>
      <c r="B31" s="2" t="inlineStr">
        <is>
          <t>2026-10-15</t>
        </is>
      </c>
      <c r="C31" s="2" t="n">
        <v>2026</v>
      </c>
      <c r="D31" s="2" t="inlineStr">
        <is>
          <t>Announcement</t>
        </is>
      </c>
      <c r="E31" s="2" t="inlineStr">
        <is>
          <t>Research / option / license</t>
        </is>
      </c>
      <c r="F31" s="2" t="inlineStr">
        <is>
          <t>CVRM</t>
        </is>
      </c>
      <c r="G31" s="2" t="inlineStr"/>
      <c r="H31" s="2" t="inlineStr">
        <is>
          <t>Discovery platform</t>
        </is>
      </c>
      <c r="I31" s="2" t="inlineStr">
        <is>
          <t>Not singled out</t>
        </is>
      </c>
      <c r="J31" s="2" t="b">
        <v>0</v>
      </c>
      <c r="K31" s="2" t="inlineStr">
        <is>
          <t>MASH / cardiomyopathy target discovery</t>
        </is>
      </c>
      <c r="L31" s="2" t="inlineStr">
        <is>
          <t>Discovery</t>
        </is>
      </c>
      <c r="M31" s="4" t="inlineStr">
        <is>
          <t>https://www.astrazeneca.com/media-centre/press-releases/2026/astrazeneca-announces-new-strategic-collaboration-with-insitro-for-difficult-to-treat-cardiometabolic-diseases.html</t>
        </is>
      </c>
      <c r="N31" s="2" t="inlineStr"/>
      <c r="O31" s="2" t="n">
        <v>11</v>
      </c>
      <c r="P31" s="2" t="inlineStr">
        <is>
          <t>2026-10-22</t>
        </is>
      </c>
    </row>
  </sheetData>
  <autoFilter ref="A1:P3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Dimension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Scope</t>
        </is>
      </c>
    </row>
    <row r="2" ht="48" customHeight="1">
      <c r="A2" s="2" t="inlineStr">
        <is>
          <t>year</t>
        </is>
      </c>
      <c r="B2" s="2" t="inlineStr">
        <is>
          <t>2022</t>
        </is>
      </c>
      <c r="C2" s="2" t="n">
        <v>6</v>
      </c>
      <c r="D2" s="2" t="inlineStr">
        <is>
          <t>Only the 30-record cohort; not all company BD activity</t>
        </is>
      </c>
    </row>
    <row r="3" ht="48" customHeight="1">
      <c r="A3" s="2" t="inlineStr">
        <is>
          <t>year</t>
        </is>
      </c>
      <c r="B3" s="2" t="inlineStr">
        <is>
          <t>2023</t>
        </is>
      </c>
      <c r="C3" s="2" t="n">
        <v>8</v>
      </c>
      <c r="D3" s="2" t="inlineStr">
        <is>
          <t>Only the 30-record cohort; not all company BD activity</t>
        </is>
      </c>
    </row>
    <row r="4" ht="48" customHeight="1">
      <c r="A4" s="2" t="inlineStr">
        <is>
          <t>year</t>
        </is>
      </c>
      <c r="B4" s="2" t="inlineStr">
        <is>
          <t>2024</t>
        </is>
      </c>
      <c r="C4" s="2" t="n">
        <v>3</v>
      </c>
      <c r="D4" s="2" t="inlineStr">
        <is>
          <t>Only the 30-record cohort; not all company BD activity</t>
        </is>
      </c>
    </row>
    <row r="5" ht="48" customHeight="1">
      <c r="A5" s="2" t="inlineStr">
        <is>
          <t>year</t>
        </is>
      </c>
      <c r="B5" s="2" t="inlineStr">
        <is>
          <t>2025</t>
        </is>
      </c>
      <c r="C5" s="2" t="n">
        <v>8</v>
      </c>
      <c r="D5" s="2" t="inlineStr">
        <is>
          <t>Only the 30-record cohort; not all company BD activity</t>
        </is>
      </c>
    </row>
    <row r="6" ht="48" customHeight="1">
      <c r="A6" s="2" t="inlineStr">
        <is>
          <t>year</t>
        </is>
      </c>
      <c r="B6" s="2" t="inlineStr">
        <is>
          <t>2026</t>
        </is>
      </c>
      <c r="C6" s="2" t="n">
        <v>5</v>
      </c>
      <c r="D6" s="2" t="inlineStr">
        <is>
          <t>Only the 30-record cohort; not all company BD activity</t>
        </is>
      </c>
    </row>
    <row r="7" ht="48" customHeight="1">
      <c r="A7" s="2" t="inlineStr">
        <is>
          <t>type</t>
        </is>
      </c>
      <c r="B7" s="2" t="inlineStr">
        <is>
          <t>License / asset rights</t>
        </is>
      </c>
      <c r="C7" s="2" t="n">
        <v>8</v>
      </c>
      <c r="D7" s="2" t="inlineStr">
        <is>
          <t>Only the 30-record cohort; not all company BD activity</t>
        </is>
      </c>
    </row>
    <row r="8" ht="48" customHeight="1">
      <c r="A8" s="2" t="inlineStr">
        <is>
          <t>type</t>
        </is>
      </c>
      <c r="B8" s="2" t="inlineStr">
        <is>
          <t>Research / option / license</t>
        </is>
      </c>
      <c r="C8" s="2" t="n">
        <v>8</v>
      </c>
      <c r="D8" s="2" t="inlineStr">
        <is>
          <t>Only the 30-record cohort; not all company BD activity</t>
        </is>
      </c>
    </row>
    <row r="9" ht="48" customHeight="1">
      <c r="A9" s="2" t="inlineStr">
        <is>
          <t>type</t>
        </is>
      </c>
      <c r="B9" s="2" t="inlineStr">
        <is>
          <t>Acquisition</t>
        </is>
      </c>
      <c r="C9" s="2" t="n">
        <v>11</v>
      </c>
      <c r="D9" s="2" t="inlineStr">
        <is>
          <t>Only the 30-record cohort; not all company BD activity</t>
        </is>
      </c>
    </row>
    <row r="10" ht="48" customHeight="1">
      <c r="A10" s="2" t="inlineStr">
        <is>
          <t>type</t>
        </is>
      </c>
      <c r="B10" s="2" t="inlineStr">
        <is>
          <t>JV / clinical collaboration</t>
        </is>
      </c>
      <c r="C10" s="2" t="n">
        <v>2</v>
      </c>
      <c r="D10" s="2" t="inlineStr">
        <is>
          <t>Only the 30-record cohort; not all company BD activity</t>
        </is>
      </c>
    </row>
    <row r="11" ht="48" customHeight="1">
      <c r="A11" s="2" t="inlineStr">
        <is>
          <t>type</t>
        </is>
      </c>
      <c r="B11" s="2" t="inlineStr">
        <is>
          <t>Equity + clinical collaboration</t>
        </is>
      </c>
      <c r="C11" s="2" t="n">
        <v>1</v>
      </c>
      <c r="D11" s="2" t="inlineStr">
        <is>
          <t>Only the 30-record cohort; not all company BD activity</t>
        </is>
      </c>
    </row>
    <row r="12" ht="48" customHeight="1">
      <c r="A12" s="2" t="inlineStr">
        <is>
          <t>TA</t>
        </is>
      </c>
      <c r="B12" s="2" t="inlineStr">
        <is>
          <t>Rare Disease</t>
        </is>
      </c>
      <c r="C12" s="2" t="n">
        <v>4</v>
      </c>
      <c r="D12" s="2" t="inlineStr">
        <is>
          <t>Only the 30-record cohort; not all company BD activity</t>
        </is>
      </c>
    </row>
    <row r="13" ht="48" customHeight="1">
      <c r="A13" s="2" t="inlineStr">
        <is>
          <t>TA</t>
        </is>
      </c>
      <c r="B13" s="2" t="inlineStr">
        <is>
          <t>Oncology</t>
        </is>
      </c>
      <c r="C13" s="2" t="n">
        <v>11</v>
      </c>
      <c r="D13" s="2" t="inlineStr">
        <is>
          <t>Only the 30-record cohort; not all company BD activity</t>
        </is>
      </c>
    </row>
    <row r="14" ht="48" customHeight="1">
      <c r="A14" s="2" t="inlineStr">
        <is>
          <t>TA</t>
        </is>
      </c>
      <c r="B14" s="2" t="inlineStr">
        <is>
          <t>Infectious Disease</t>
        </is>
      </c>
      <c r="C14" s="2" t="n">
        <v>3</v>
      </c>
      <c r="D14" s="2" t="inlineStr">
        <is>
          <t>Only the 30-record cohort; not all company BD activity</t>
        </is>
      </c>
    </row>
    <row r="15" ht="48" customHeight="1">
      <c r="A15" s="2" t="inlineStr">
        <is>
          <t>TA</t>
        </is>
      </c>
      <c r="B15" s="2" t="inlineStr">
        <is>
          <t>CVRM</t>
        </is>
      </c>
      <c r="C15" s="2" t="n">
        <v>7</v>
      </c>
      <c r="D15" s="2" t="inlineStr">
        <is>
          <t>Only the 30-record cohort; not all company BD activity</t>
        </is>
      </c>
    </row>
    <row r="16" ht="48" customHeight="1">
      <c r="A16" s="2" t="inlineStr">
        <is>
          <t>TA</t>
        </is>
      </c>
      <c r="B16" s="2" t="inlineStr">
        <is>
          <t>I&amp;I</t>
        </is>
      </c>
      <c r="C16" s="2" t="n">
        <v>1</v>
      </c>
      <c r="D16" s="2" t="inlineStr">
        <is>
          <t>Only the 30-record cohort; not all company BD activity</t>
        </is>
      </c>
    </row>
    <row r="17" ht="48" customHeight="1">
      <c r="A17" s="2" t="inlineStr">
        <is>
          <t>TA</t>
        </is>
      </c>
      <c r="B17" s="2" t="inlineStr">
        <is>
          <t>Multi-TA / undisclosed</t>
        </is>
      </c>
      <c r="C17" s="2" t="n">
        <v>4</v>
      </c>
      <c r="D17" s="2" t="inlineStr">
        <is>
          <t>Only the 30-record cohort; not all company BD activity</t>
        </is>
      </c>
    </row>
    <row r="18" ht="48" customHeight="1">
      <c r="A18" s="2" t="inlineStr">
        <is>
          <t>modality</t>
        </is>
      </c>
      <c r="B18" s="2" t="inlineStr">
        <is>
          <t>Antibody</t>
        </is>
      </c>
      <c r="C18" s="2" t="n">
        <v>6</v>
      </c>
      <c r="D18" s="2" t="inlineStr">
        <is>
          <t>Only the 30-record cohort; not all company BD activity</t>
        </is>
      </c>
    </row>
    <row r="19" ht="48" customHeight="1">
      <c r="A19" s="2" t="inlineStr">
        <is>
          <t>modality</t>
        </is>
      </c>
      <c r="B19" s="2" t="inlineStr">
        <is>
          <t>Small molecule</t>
        </is>
      </c>
      <c r="C19" s="2" t="n">
        <v>7</v>
      </c>
      <c r="D19" s="2" t="inlineStr">
        <is>
          <t>Only the 30-record cohort; not all company BD activity</t>
        </is>
      </c>
    </row>
    <row r="20" ht="48" customHeight="1">
      <c r="A20" s="2" t="inlineStr">
        <is>
          <t>modality</t>
        </is>
      </c>
      <c r="B20" s="2" t="inlineStr">
        <is>
          <t>Gene therapy</t>
        </is>
      </c>
      <c r="C20" s="2" t="n">
        <v>2</v>
      </c>
      <c r="D20" s="2" t="inlineStr">
        <is>
          <t>Only the 30-record cohort; not all company BD activity</t>
        </is>
      </c>
    </row>
    <row r="21" ht="48" customHeight="1">
      <c r="A21" s="2" t="inlineStr">
        <is>
          <t>modality</t>
        </is>
      </c>
      <c r="B21" s="2" t="inlineStr">
        <is>
          <t>Cell therapy</t>
        </is>
      </c>
      <c r="C21" s="2" t="n">
        <v>4</v>
      </c>
      <c r="D21" s="2" t="inlineStr">
        <is>
          <t>Only the 30-record cohort; not all company BD activity</t>
        </is>
      </c>
    </row>
    <row r="22" ht="48" customHeight="1">
      <c r="A22" s="2" t="inlineStr">
        <is>
          <t>modality</t>
        </is>
      </c>
      <c r="B22" s="2" t="inlineStr">
        <is>
          <t>ADC</t>
        </is>
      </c>
      <c r="C22" s="2" t="n">
        <v>2</v>
      </c>
      <c r="D22" s="2" t="inlineStr">
        <is>
          <t>Only the 30-record cohort; not all company BD activity</t>
        </is>
      </c>
    </row>
    <row r="23" ht="48" customHeight="1">
      <c r="A23" s="2" t="inlineStr">
        <is>
          <t>modality</t>
        </is>
      </c>
      <c r="B23" s="2" t="inlineStr">
        <is>
          <t>Cell / gene platform</t>
        </is>
      </c>
      <c r="C23" s="2" t="n">
        <v>1</v>
      </c>
      <c r="D23" s="2" t="inlineStr">
        <is>
          <t>Only the 30-record cohort; not all company BD activity</t>
        </is>
      </c>
    </row>
    <row r="24" ht="48" customHeight="1">
      <c r="A24" s="2" t="inlineStr">
        <is>
          <t>modality</t>
        </is>
      </c>
      <c r="B24" s="2" t="inlineStr">
        <is>
          <t>Vaccine</t>
        </is>
      </c>
      <c r="C24" s="2" t="n">
        <v>2</v>
      </c>
      <c r="D24" s="2" t="inlineStr">
        <is>
          <t>Only the 30-record cohort; not all company BD activity</t>
        </is>
      </c>
    </row>
    <row r="25" ht="48" customHeight="1">
      <c r="A25" s="2" t="inlineStr">
        <is>
          <t>modality</t>
        </is>
      </c>
      <c r="B25" s="2" t="inlineStr">
        <is>
          <t>Peptide</t>
        </is>
      </c>
      <c r="C25" s="2" t="n">
        <v>3</v>
      </c>
      <c r="D25" s="2" t="inlineStr">
        <is>
          <t>Only the 30-record cohort; not all company BD activity</t>
        </is>
      </c>
    </row>
    <row r="26" ht="48" customHeight="1">
      <c r="A26" s="2" t="inlineStr">
        <is>
          <t>modality</t>
        </is>
      </c>
      <c r="B26" s="2" t="inlineStr">
        <is>
          <t>Radioconjugate</t>
        </is>
      </c>
      <c r="C26" s="2" t="n">
        <v>1</v>
      </c>
      <c r="D26" s="2" t="inlineStr">
        <is>
          <t>Only the 30-record cohort; not all company BD activity</t>
        </is>
      </c>
    </row>
    <row r="27" ht="48" customHeight="1">
      <c r="A27" s="2" t="inlineStr">
        <is>
          <t>modality</t>
        </is>
      </c>
      <c r="B27" s="2" t="inlineStr">
        <is>
          <t>Delivery platform</t>
        </is>
      </c>
      <c r="C27" s="2" t="n">
        <v>1</v>
      </c>
      <c r="D27" s="2" t="inlineStr">
        <is>
          <t>Only the 30-record cohort; not all company BD activity</t>
        </is>
      </c>
    </row>
    <row r="28" ht="48" customHeight="1">
      <c r="A28" s="2" t="inlineStr">
        <is>
          <t>modality</t>
        </is>
      </c>
      <c r="B28" s="2" t="inlineStr">
        <is>
          <t>Discovery platform</t>
        </is>
      </c>
      <c r="C28" s="2" t="n">
        <v>1</v>
      </c>
      <c r="D28" s="2" t="inlineStr">
        <is>
          <t>Only the 30-record cohort; not all company BD activity</t>
        </is>
      </c>
    </row>
    <row r="29" ht="48" customHeight="1">
      <c r="A29" s="2" t="inlineStr">
        <is>
          <t>target_disclosed</t>
        </is>
      </c>
      <c r="B29" s="2" t="inlineStr">
        <is>
          <t>True</t>
        </is>
      </c>
      <c r="C29" s="2" t="n">
        <v>17</v>
      </c>
      <c r="D29" s="2" t="inlineStr">
        <is>
          <t>Only the 30-record cohort; not all company BD activity</t>
        </is>
      </c>
    </row>
    <row r="30" ht="48" customHeight="1">
      <c r="A30" s="2" t="inlineStr">
        <is>
          <t>target_disclosed</t>
        </is>
      </c>
      <c r="B30" s="2" t="inlineStr">
        <is>
          <t>False</t>
        </is>
      </c>
      <c r="C30" s="2" t="n">
        <v>13</v>
      </c>
      <c r="D30" s="2" t="inlineStr">
        <is>
          <t>Only the 30-record cohort; not all company BD activity</t>
        </is>
      </c>
    </row>
  </sheetData>
  <autoFilter ref="A1:D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100" customWidth="1" min="3" max="3"/>
    <col width="28" customWidth="1" min="4" max="4"/>
  </cols>
  <sheetData>
    <row r="1" ht="32" customHeight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Retrieved</t>
        </is>
      </c>
    </row>
    <row r="2" ht="48" customHeight="1">
      <c r="A2" s="2" t="n">
        <v>1</v>
      </c>
      <c r="B2" s="2" t="inlineStr">
        <is>
          <t>H1 &amp; Q2 2026 results, 27 Jul 2026</t>
        </is>
      </c>
      <c r="C2" s="4" t="inlineStr">
        <is>
          <t>https://www.astrazeneca.com/content/dam/az/PDF/2026/h1q2/H1-and-Q2-2026-results-announcement.pdf</t>
        </is>
      </c>
      <c r="D2" s="2" t="inlineStr">
        <is>
          <t>2026-10-22</t>
        </is>
      </c>
    </row>
    <row r="3" ht="48" customHeight="1">
      <c r="A3" s="2" t="n">
        <v>2</v>
      </c>
      <c r="B3" s="2" t="inlineStr">
        <is>
          <t>FY &amp; Q4 2025 results, 10 Feb 2026</t>
        </is>
      </c>
      <c r="C3" s="4" t="inlineStr">
        <is>
          <t>https://www.astrazeneca.com/content/dam/az/PDF/2025/Q4-FY/Full-year-Q4-2025-results-announcement.pdf</t>
        </is>
      </c>
      <c r="D3" s="2" t="inlineStr">
        <is>
          <t>2026-10-22</t>
        </is>
      </c>
    </row>
    <row r="4" ht="48" customHeight="1">
      <c r="A4" s="2" t="n">
        <v>3</v>
      </c>
      <c r="B4" s="2" t="inlineStr">
        <is>
          <t>Patent Expiries of Key Marketed Products, as at 10 Feb 2026</t>
        </is>
      </c>
      <c r="C4" s="4" t="inlineStr">
        <is>
          <t>https://www.astrazeneca.com/content/dam/az/Investor_Relations/annual-report-2025/pdf/AstraZeneca_Patent_Expiries_of_Key_Marketed_Products_2025.pdf</t>
        </is>
      </c>
      <c r="D4" s="2" t="inlineStr">
        <is>
          <t>2026-10-22</t>
        </is>
      </c>
    </row>
    <row r="5" ht="48" customHeight="1">
      <c r="A5" s="2" t="n">
        <v>4</v>
      </c>
      <c r="B5" s="2" t="inlineStr">
        <is>
          <t>Official pipeline, as of 27 Jul 2026</t>
        </is>
      </c>
      <c r="C5" s="4" t="inlineStr">
        <is>
          <t>https://www.astrazeneca.com/our-therapy-areas/pipeline.html</t>
        </is>
      </c>
      <c r="D5" s="2" t="inlineStr">
        <is>
          <t>2026-10-22</t>
        </is>
      </c>
    </row>
    <row r="6" ht="48" customHeight="1">
      <c r="A6" s="2" t="n">
        <v>5</v>
      </c>
      <c r="B6" s="2" t="inlineStr">
        <is>
          <t>H1 &amp; Q2 2026 results presentation, 27 Jul 2026</t>
        </is>
      </c>
      <c r="C6" s="4" t="inlineStr">
        <is>
          <t>https://www.astrazeneca.com/content/dam/az/PDF/2026/h1q2/H1-and-Q2-2026-results-presentation.pdf</t>
        </is>
      </c>
      <c r="D6" s="2" t="inlineStr">
        <is>
          <t>2026-10-22</t>
        </is>
      </c>
    </row>
    <row r="7" ht="48" customHeight="1">
      <c r="A7" s="2" t="n">
        <v>6</v>
      </c>
      <c r="B7" s="2" t="inlineStr">
        <is>
          <t>Summit equity investment / clinical collaboration announced, 28 Sep 2026</t>
        </is>
      </c>
      <c r="C7" s="4" t="inlineStr">
        <is>
          <t>https://www.astrazeneca.com/media-centre/press-releases/2026/astrazeneca-announces-equity-investment-summit.html</t>
        </is>
      </c>
      <c r="D7" s="2" t="inlineStr">
        <is>
          <t>2026-10-22</t>
        </is>
      </c>
    </row>
    <row r="8" ht="48" customHeight="1">
      <c r="A8" s="2" t="n">
        <v>7</v>
      </c>
      <c r="B8" s="2" t="inlineStr">
        <is>
          <t>Summit equity investment completed, 5 Oct 2026</t>
        </is>
      </c>
      <c r="C8" s="4" t="inlineStr">
        <is>
          <t>https://www.astrazeneca.com/media-centre/press-releases/2026/astrazeneca-completes-equity-investment-in-summit-therapeutics.html</t>
        </is>
      </c>
      <c r="D8" s="2" t="inlineStr">
        <is>
          <t>2026-10-22</t>
        </is>
      </c>
    </row>
    <row r="9" ht="48" customHeight="1">
      <c r="A9" s="2" t="n">
        <v>8</v>
      </c>
      <c r="B9" s="2" t="inlineStr">
        <is>
          <t>Datroway + ivonescimab clinical collaboration, 2 Oct 2026</t>
        </is>
      </c>
      <c r="C9" s="4" t="inlineStr">
        <is>
          <t>https://www.astrazeneca.com/media-centre/press-releases/2026/az-ds-collaboration-with-summit-for-datroway.html</t>
        </is>
      </c>
      <c r="D9" s="2" t="inlineStr">
        <is>
          <t>2026-10-22</t>
        </is>
      </c>
    </row>
    <row r="10" ht="48" customHeight="1">
      <c r="A10" s="2" t="n">
        <v>9</v>
      </c>
      <c r="B10" s="2" t="inlineStr">
        <is>
          <t>Dizal / Zegfrovy license completed, 1 Sep 2026</t>
        </is>
      </c>
      <c r="C10" s="4" t="inlineStr">
        <is>
          <t>https://www.astrazeneca.com/media-centre/press-releases/2026/astrazeneca-completes-agreement-for-zegfrovy.html</t>
        </is>
      </c>
      <c r="D10" s="2" t="inlineStr">
        <is>
          <t>2026-10-22</t>
        </is>
      </c>
    </row>
    <row r="11" ht="48" customHeight="1">
      <c r="A11" s="2" t="n">
        <v>10</v>
      </c>
      <c r="B11" s="2" t="inlineStr">
        <is>
          <t>CSPC weight-management collaboration, 30 Jan 2026</t>
        </is>
      </c>
      <c r="C11" s="4" t="inlineStr">
        <is>
          <t>https://www.astrazeneca.com/media-centre/press-releases/2026/astrazeneca-agrees-obesity-and-t2d-deal-with-cspc.html</t>
        </is>
      </c>
      <c r="D11" s="2" t="inlineStr">
        <is>
          <t>2026-10-22</t>
        </is>
      </c>
    </row>
    <row r="12" ht="48" customHeight="1">
      <c r="A12" s="2" t="n">
        <v>11</v>
      </c>
      <c r="B12" s="2" t="inlineStr">
        <is>
          <t>insitro discovery collaboration, 15 Oct 2026</t>
        </is>
      </c>
      <c r="C12" s="4" t="inlineStr">
        <is>
          <t>https://www.astrazeneca.com/media-centre/press-releases/2026/astrazeneca-announces-new-strategic-collaboration-with-insitro-for-difficult-to-treat-cardiometabolic-diseases.html</t>
        </is>
      </c>
      <c r="D12" s="2" t="inlineStr">
        <is>
          <t>2026-10-22</t>
        </is>
      </c>
    </row>
    <row r="13" ht="48" customHeight="1">
      <c r="A13" s="2" t="n">
        <v>12</v>
      </c>
      <c r="B13" s="2" t="inlineStr">
        <is>
          <t>EsoBiotec acquisition completed, 20 May 2025</t>
        </is>
      </c>
      <c r="C13" s="4" t="inlineStr">
        <is>
          <t>https://www.astrazeneca.com/media-centre/press-releases/2025/acquisition-of-esobiotec-completed.html</t>
        </is>
      </c>
      <c r="D13" s="2" t="inlineStr">
        <is>
          <t>2026-10-22</t>
        </is>
      </c>
    </row>
    <row r="14" ht="48" customHeight="1">
      <c r="A14" s="2" t="n">
        <v>13</v>
      </c>
      <c r="B14" s="2" t="inlineStr">
        <is>
          <t>Tozorakimab Phase III results and US priority review, 8 Sep 2026</t>
        </is>
      </c>
      <c r="C14" s="4" t="inlineStr">
        <is>
          <t>https://www.astrazeneca.com/media-centre/press-releases/2026/tozorakimab-demonstrated-statistically-significant-highly-clinically-meaningful-reduction-copd-exacerbations-oberon-titania-phase-iii-trials.html</t>
        </is>
      </c>
      <c r="D14" s="2" t="inlineStr">
        <is>
          <t>2026-10-22</t>
        </is>
      </c>
    </row>
    <row r="15" ht="48" customHeight="1">
      <c r="A15" s="2" t="n">
        <v>14</v>
      </c>
      <c r="B15" s="2" t="inlineStr">
        <is>
          <t>Elecoglipron moves to Phase III, 8 Jun 2026</t>
        </is>
      </c>
      <c r="C15" s="4" t="inlineStr">
        <is>
          <t>https://www.astrazeneca.com/media-centre/press-releases/2026/elecoglipron-an-oral-small-molecule-glp-1-ra-moves-to-phase-iii-programme.html</t>
        </is>
      </c>
      <c r="D15" s="2" t="inlineStr">
        <is>
          <t>2026-10-22</t>
        </is>
      </c>
    </row>
    <row r="16" ht="48" customHeight="1">
      <c r="A16" s="2" t="n">
        <v>15</v>
      </c>
      <c r="B16" s="2" t="inlineStr">
        <is>
          <t>FY2021 results</t>
        </is>
      </c>
      <c r="C16" s="4" t="inlineStr">
        <is>
          <t>https://www.astrazeneca.com/content/dam/az/PDF/2021/full-year/Full-year-2021-results-announcement.pdf</t>
        </is>
      </c>
      <c r="D16" s="2" t="inlineStr">
        <is>
          <t>2026-10-22</t>
        </is>
      </c>
    </row>
    <row r="17" ht="48" customHeight="1">
      <c r="A17" s="2" t="n">
        <v>16</v>
      </c>
      <c r="B17" s="2" t="inlineStr">
        <is>
          <t>FY2022 results</t>
        </is>
      </c>
      <c r="C17" s="4" t="inlineStr">
        <is>
          <t>https://www.astrazeneca.com/content/dam/az/PDF/2022/fy/Full-year-and-Q4-2022-results-announcement.pdf</t>
        </is>
      </c>
      <c r="D17" s="2" t="inlineStr">
        <is>
          <t>2026-10-22</t>
        </is>
      </c>
    </row>
    <row r="18" ht="48" customHeight="1">
      <c r="A18" s="2" t="n">
        <v>17</v>
      </c>
      <c r="B18" s="2" t="inlineStr">
        <is>
          <t>FY2023 results</t>
        </is>
      </c>
      <c r="C18" s="4" t="inlineStr">
        <is>
          <t>https://www.astrazeneca.com/content/dam/az/PDF/2023/fy/Full-year-and-Q4-2023-results-announcement.pdf</t>
        </is>
      </c>
      <c r="D18" s="2" t="inlineStr">
        <is>
          <t>2026-10-22</t>
        </is>
      </c>
    </row>
    <row r="19" ht="48" customHeight="1">
      <c r="A19" s="2" t="n">
        <v>18</v>
      </c>
      <c r="B19" s="2" t="inlineStr">
        <is>
          <t>FY2024 results</t>
        </is>
      </c>
      <c r="C19" s="4" t="inlineStr">
        <is>
          <t>https://www.astrazeneca.com/content/dam/az/PDF/2024/fy/Full-year-and-Q4-2024-results-announcement.pdf</t>
        </is>
      </c>
      <c r="D19" s="2" t="inlineStr">
        <is>
          <t>2026-10-22</t>
        </is>
      </c>
    </row>
    <row r="20" ht="48" customHeight="1">
      <c r="A20" s="2" t="n">
        <v>19</v>
      </c>
      <c r="B20" s="2" t="inlineStr">
        <is>
          <t>H1 2026 clinical trials appendix, 27 Jul 2026</t>
        </is>
      </c>
      <c r="C20" s="4" t="inlineStr">
        <is>
          <t>https://www.astrazeneca.com/content/dam/az/PDF/2026/h1q2/H1-and-Q2-2026-results-clinical-trials-appendix.pdf</t>
        </is>
      </c>
      <c r="D20" s="2" t="inlineStr">
        <is>
          <t>2026-10-22</t>
        </is>
      </c>
    </row>
    <row r="21" ht="48" customHeight="1">
      <c r="A21" s="2" t="n">
        <v>20</v>
      </c>
      <c r="B21" s="2" t="inlineStr">
        <is>
          <t>Annual Report 2022</t>
        </is>
      </c>
      <c r="C21" s="4" t="inlineStr">
        <is>
          <t>https://www.astrazeneca.com/content/dam/az/Investor_Relations/annual-report-2022/pdf/AstraZeneca_AR_2022.pdf</t>
        </is>
      </c>
      <c r="D21" s="2" t="inlineStr">
        <is>
          <t>2026-10-22</t>
        </is>
      </c>
    </row>
    <row r="22" ht="48" customHeight="1">
      <c r="A22" s="2" t="n">
        <v>21</v>
      </c>
      <c r="B22" s="2" t="inlineStr">
        <is>
          <t>Annual Report 2023</t>
        </is>
      </c>
      <c r="C22" s="4" t="inlineStr">
        <is>
          <t>https://www.astrazeneca.com/content/dam/az/Investor_Relations/annual-report-2023/pdf/AstraZeneca_AR_2023.pdf</t>
        </is>
      </c>
      <c r="D22" s="2" t="inlineStr">
        <is>
          <t>2026-10-22</t>
        </is>
      </c>
    </row>
    <row r="23" ht="48" customHeight="1">
      <c r="A23" s="2" t="n">
        <v>22</v>
      </c>
      <c r="B23" s="2" t="inlineStr">
        <is>
          <t>Annual Report 2024</t>
        </is>
      </c>
      <c r="C23" s="4" t="inlineStr">
        <is>
          <t>https://www.astrazeneca.com/content/dam/az/Investor_Relations/annual-report-2024/pdf/AstraZeneca_AR_2024.pdf</t>
        </is>
      </c>
      <c r="D23" s="2" t="inlineStr">
        <is>
          <t>2026-10-22</t>
        </is>
      </c>
    </row>
    <row r="24" ht="48" customHeight="1">
      <c r="A24" s="2" t="n">
        <v>23</v>
      </c>
      <c r="B24" s="2" t="inlineStr">
        <is>
          <t>Annual Report 2025</t>
        </is>
      </c>
      <c r="C24" s="4" t="inlineStr">
        <is>
          <t>https://www.astrazeneca.com/content/dam/az/Investor_Relations/annual-report-2025/pdf/AstraZeneca_AR_2025.pdf</t>
        </is>
      </c>
      <c r="D24" s="2" t="inlineStr">
        <is>
          <t>2026-10-22</t>
        </is>
      </c>
    </row>
    <row r="25" ht="48" customHeight="1">
      <c r="A25" s="2" t="n">
        <v>24</v>
      </c>
      <c r="B25" s="2" t="inlineStr">
        <is>
          <t>Neurimmune — official transaction disclosure</t>
        </is>
      </c>
      <c r="C25" s="4" t="inlineStr">
        <is>
          <t>https://www.astrazeneca.com/media-centre/press-releases/2022/astrazeneca-and-neurimmune-sign-deal-for-ni006.html</t>
        </is>
      </c>
      <c r="D25" s="2" t="inlineStr">
        <is>
          <t>2026-10-22</t>
        </is>
      </c>
    </row>
    <row r="26" ht="48" customHeight="1">
      <c r="A26" s="2" t="n">
        <v>25</v>
      </c>
      <c r="B26" s="2" t="inlineStr">
        <is>
          <t>Scorpion — official transaction disclosure</t>
        </is>
      </c>
      <c r="C26" s="4" t="inlineStr">
        <is>
          <t>https://www.astrazeneca.com/media-centre/press-releases/2022/astrazeneca-and-scorpion-therapeutics-enter-agreement-to-discover-develop-and-commercialise-novel-cancer-treatments-against-undruggable-targets.html</t>
        </is>
      </c>
      <c r="D26" s="2" t="inlineStr">
        <is>
          <t>2026-10-22</t>
        </is>
      </c>
    </row>
    <row r="27" ht="48" customHeight="1">
      <c r="A27" s="2" t="n">
        <v>26</v>
      </c>
      <c r="B27" s="2" t="inlineStr">
        <is>
          <t>RQ Biotechnology — official transaction disclosure</t>
        </is>
      </c>
      <c r="C27" s="4" t="inlineStr">
        <is>
          <t>https://www.astrazeneca.com/media-centre/press-releases/2022/astrazeneca-signs-licence-agreement-with-rq-biotechnology-for-monoclonal-antibodies-against-covid-19.html</t>
        </is>
      </c>
      <c r="D27" s="2" t="inlineStr">
        <is>
          <t>2026-10-22</t>
        </is>
      </c>
    </row>
    <row r="28" ht="48" customHeight="1">
      <c r="A28" s="2" t="n">
        <v>27</v>
      </c>
      <c r="B28" s="2" t="inlineStr">
        <is>
          <t>TeneoTwo — official transaction disclosure</t>
        </is>
      </c>
      <c r="C28" s="4" t="inlineStr">
        <is>
          <t>https://www.astrazeneca.com/media-centre/press-releases/2022/astrazeneca-to-acquire-teneotwo-and-t-cell-engager.html</t>
        </is>
      </c>
      <c r="D28" s="2" t="inlineStr">
        <is>
          <t>2026-10-22</t>
        </is>
      </c>
    </row>
    <row r="29" ht="48" customHeight="1">
      <c r="A29" s="2" t="n">
        <v>28</v>
      </c>
      <c r="B29" s="2" t="inlineStr">
        <is>
          <t>Neogene — official transaction disclosure</t>
        </is>
      </c>
      <c r="C29" s="4" t="inlineStr">
        <is>
          <t>https://www.astrazeneca.com/media-centre/press-releases/2022/astrazeneca-to-acquire-neogene-therapeutics-accelerating-ambition-in-oncology-cell-therapy.html</t>
        </is>
      </c>
      <c r="D29" s="2" t="inlineStr">
        <is>
          <t>2026-10-22</t>
        </is>
      </c>
    </row>
    <row r="30" ht="48" customHeight="1">
      <c r="A30" s="2" t="n">
        <v>29</v>
      </c>
      <c r="B30" s="2" t="inlineStr">
        <is>
          <t>CinCor — official transaction disclosure</t>
        </is>
      </c>
      <c r="C30" s="4" t="inlineStr">
        <is>
          <t>https://www.astrazeneca.com/media-centre/press-releases/2023/astrazeneca-acquire-cincor-for-cardiorenal-asset.html</t>
        </is>
      </c>
      <c r="D30" s="2" t="inlineStr">
        <is>
          <t>2026-10-22</t>
        </is>
      </c>
    </row>
    <row r="31" ht="48" customHeight="1">
      <c r="A31" s="2" t="n">
        <v>30</v>
      </c>
      <c r="B31" s="2" t="inlineStr">
        <is>
          <t>KYM Biosciences — official transaction disclosure</t>
        </is>
      </c>
      <c r="C31" s="4" t="inlineStr">
        <is>
          <t>https://www.astrazeneca.com/media-centre/press-releases/2023/astrazeneca-enters-license-agreement-with-kym-biosciences-for-cmg901-a-claudin-182-antibody-drug-conjugate.html</t>
        </is>
      </c>
      <c r="D31" s="2" t="inlineStr">
        <is>
          <t>2026-10-22</t>
        </is>
      </c>
    </row>
    <row r="32" ht="48" customHeight="1">
      <c r="A32" s="2" t="n">
        <v>31</v>
      </c>
      <c r="B32" s="2" t="inlineStr">
        <is>
          <t>Quell — official transaction disclosure</t>
        </is>
      </c>
      <c r="C32" s="4" t="inlineStr">
        <is>
          <t>https://www.astrazeneca.com/media-centre/press-releases/2023/astrazeneca-agreement-with-quell-therapeutics.html</t>
        </is>
      </c>
      <c r="D32" s="2" t="inlineStr">
        <is>
          <t>2026-10-22</t>
        </is>
      </c>
    </row>
    <row r="33" ht="48" customHeight="1">
      <c r="A33" s="2" t="n">
        <v>32</v>
      </c>
      <c r="B33" s="2" t="inlineStr">
        <is>
          <t>Pfizer portfolio — official transaction disclosure</t>
        </is>
      </c>
      <c r="C33" s="4" t="inlineStr">
        <is>
          <t>https://www.astrazeneca.com/media-centre/press-releases/2023/alexion-enters-gene-therapy-agreement-with-pfizer.html</t>
        </is>
      </c>
      <c r="D33" s="2" t="inlineStr">
        <is>
          <t>2026-10-22</t>
        </is>
      </c>
    </row>
    <row r="34" ht="48" customHeight="1">
      <c r="A34" s="2" t="n">
        <v>33</v>
      </c>
      <c r="B34" s="2" t="inlineStr">
        <is>
          <t>Cellectis — official transaction disclosure</t>
        </is>
      </c>
      <c r="C34" s="4" t="inlineStr">
        <is>
          <t>https://www.astrazeneca.com/media-centre/press-releases/2023/astrazeneca-cell-and-gene-therapy-deal-w-cellectis.html</t>
        </is>
      </c>
      <c r="D34" s="2" t="inlineStr">
        <is>
          <t>2026-10-22</t>
        </is>
      </c>
    </row>
    <row r="35" ht="48" customHeight="1">
      <c r="A35" s="2" t="n">
        <v>34</v>
      </c>
      <c r="B35" s="2" t="inlineStr">
        <is>
          <t>Eccogene — official transaction disclosure</t>
        </is>
      </c>
      <c r="C35" s="4" t="inlineStr">
        <is>
          <t>https://www.astrazeneca.com/media-centre/press-releases/2023/agreement-with-eccogene-for-clinical-stage-glp-1ra.html</t>
        </is>
      </c>
      <c r="D35" s="2" t="inlineStr">
        <is>
          <t>2026-10-22</t>
        </is>
      </c>
    </row>
    <row r="36" ht="48" customHeight="1">
      <c r="A36" s="2" t="n">
        <v>35</v>
      </c>
      <c r="B36" s="2" t="inlineStr">
        <is>
          <t>Icosavax — official transaction disclosure</t>
        </is>
      </c>
      <c r="C36" s="4" t="inlineStr">
        <is>
          <t>https://www.astrazeneca.com/media-centre/press-releases/2023/astrazeneca-to-acquire-icosavax-including-potential-first-in-class-rsv-and-hmpv-combination-vaccine-with-positive-phase-ii-data.html</t>
        </is>
      </c>
      <c r="D36" s="2" t="inlineStr">
        <is>
          <t>2026-10-22</t>
        </is>
      </c>
    </row>
    <row r="37" ht="48" customHeight="1">
      <c r="A37" s="2" t="n">
        <v>36</v>
      </c>
      <c r="B37" s="2" t="inlineStr">
        <is>
          <t>Gracell — official transaction disclosure</t>
        </is>
      </c>
      <c r="C37" s="4" t="inlineStr">
        <is>
          <t>https://www.astrazeneca.com/media-centre/press-releases/2023/astrazeneca-to-acquire-gracell-furthering-cell-therapy-ambition-across-oncology-and-autoimmune-diseases.html</t>
        </is>
      </c>
      <c r="D37" s="2" t="inlineStr">
        <is>
          <t>2026-10-22</t>
        </is>
      </c>
    </row>
    <row r="38" ht="48" customHeight="1">
      <c r="A38" s="2" t="n">
        <v>37</v>
      </c>
      <c r="B38" s="2" t="inlineStr">
        <is>
          <t>Amolyt — official transaction disclosure</t>
        </is>
      </c>
      <c r="C38" s="4" t="inlineStr">
        <is>
          <t>https://www.astrazeneca.com/media-centre/press-releases/2024/astrazeneca-to-acquire-amolyt.html</t>
        </is>
      </c>
      <c r="D38" s="2" t="inlineStr">
        <is>
          <t>2026-10-22</t>
        </is>
      </c>
    </row>
    <row r="39" ht="48" customHeight="1">
      <c r="A39" s="2" t="n">
        <v>38</v>
      </c>
      <c r="B39" s="2" t="inlineStr">
        <is>
          <t>Fusion — official transaction disclosure</t>
        </is>
      </c>
      <c r="C39" s="4" t="inlineStr">
        <is>
          <t>https://www.astrazeneca.com/media-centre/press-releases/2024/astrazeneca-to-acquire-fusion.html</t>
        </is>
      </c>
      <c r="D39" s="2" t="inlineStr">
        <is>
          <t>2026-10-22</t>
        </is>
      </c>
    </row>
    <row r="40" ht="48" customHeight="1">
      <c r="A40" s="2" t="n">
        <v>39</v>
      </c>
      <c r="B40" s="2" t="inlineStr">
        <is>
          <t>CSPC | Lp(a) — official transaction disclosure</t>
        </is>
      </c>
      <c r="C40" s="4" t="inlineStr">
        <is>
          <t>https://www.astrazeneca.com/media-centre/press-releases/2024/astrazeneca-licenses-lipid-lowering-lpa-asset.html</t>
        </is>
      </c>
      <c r="D40" s="2" t="inlineStr">
        <is>
          <t>2026-10-22</t>
        </is>
      </c>
    </row>
    <row r="41" ht="48" customHeight="1">
      <c r="A41" s="2" t="n">
        <v>40</v>
      </c>
      <c r="B41" s="2" t="inlineStr">
        <is>
          <t>Alteogen — official transaction disclosure</t>
        </is>
      </c>
      <c r="C41" s="4" t="inlineStr">
        <is>
          <t>https://www.astrazeneca.com/media-centre/press-releases/2025/astrazeneca-enters-license-agreement-with-alteogen-for-subcutaneous-formulations-of-multiple-oncology-assets.html</t>
        </is>
      </c>
      <c r="D41" s="2" t="inlineStr">
        <is>
          <t>2026-10-22</t>
        </is>
      </c>
    </row>
    <row r="42" ht="48" customHeight="1">
      <c r="A42" s="2" t="n">
        <v>41</v>
      </c>
      <c r="B42" s="2" t="inlineStr">
        <is>
          <t>EsoBiotec — official transaction disclosure</t>
        </is>
      </c>
      <c r="C42" s="4" t="inlineStr">
        <is>
          <t>https://www.astrazeneca.com/media-centre/press-releases/2025/astrazeneca-to-acquire-esobiotec.html</t>
        </is>
      </c>
      <c r="D42" s="2" t="inlineStr">
        <is>
          <t>2026-10-22</t>
        </is>
      </c>
    </row>
    <row r="43" ht="48" customHeight="1">
      <c r="A43" s="2" t="n">
        <v>42</v>
      </c>
      <c r="B43" s="2" t="inlineStr">
        <is>
          <t>Harbour BioMed — official transaction disclosure</t>
        </is>
      </c>
      <c r="C43" s="4" t="inlineStr">
        <is>
          <t>https://www.astrazeneca.com/media-centre/press-releases/2025/astrazeneca-invests-2-and-half-bn-in-beijing-r-and-d-and-manufacturing.html</t>
        </is>
      </c>
      <c r="D43" s="2" t="inlineStr">
        <is>
          <t>2026-10-22</t>
        </is>
      </c>
    </row>
    <row r="44" ht="48" customHeight="1">
      <c r="A44" s="2" t="n">
        <v>43</v>
      </c>
      <c r="B44" s="2" t="inlineStr">
        <is>
          <t>CSPC | discovery — official transaction disclosure</t>
        </is>
      </c>
      <c r="C44" s="4" t="inlineStr">
        <is>
          <t>https://www.astrazeneca.com/media-centre/press-releases/2025/astrazeneca-enters-into-collaboration-with-cspc.html</t>
        </is>
      </c>
      <c r="D44" s="2" t="inlineStr">
        <is>
          <t>2026-10-22</t>
        </is>
      </c>
    </row>
    <row r="45" ht="48" customHeight="1">
      <c r="A45" s="2" t="n">
        <v>44</v>
      </c>
      <c r="B45" s="2" t="inlineStr">
        <is>
          <t>Dizal — official transaction disclosure</t>
        </is>
      </c>
      <c r="C45" s="4" t="inlineStr">
        <is>
          <t>https://www.astrazeneca.com/media-centre/press-releases/2026/astrazeneca-licenses-novel-egfr-inhibitor.html</t>
        </is>
      </c>
      <c r="D45" s="2" t="inlineStr">
        <is>
          <t>2026-10-22</t>
        </is>
      </c>
    </row>
  </sheetData>
  <autoFilter ref="A1:D4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2026-10-22T03:57:36Z</dcterms:created>
  <dcterms:modified xmlns:dcterms="http://purl.org/dc/terms/" xmlns:xsi="http://www.w3.org/2001/XMLSchema-instance" xsi:type="dcterms:W3CDTF">2026-10-22T03:57:36Z</dcterms:modified>
</cp:coreProperties>
</file>