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work\medicago\AMF3\doc\"/>
    </mc:Choice>
  </mc:AlternateContent>
  <xr:revisionPtr revIDLastSave="0" documentId="13_ncr:1_{C9689DA1-DF9B-4CD9-99A1-332025D31B99}" xr6:coauthVersionLast="44" xr6:coauthVersionMax="44" xr10:uidLastSave="{00000000-0000-0000-0000-000000000000}"/>
  <bookViews>
    <workbookView xWindow="38290" yWindow="-110" windowWidth="38620" windowHeight="21820" activeTab="1" xr2:uid="{00000000-000D-0000-FFFF-FFFF00000000}"/>
  </bookViews>
  <sheets>
    <sheet name="summary" sheetId="4" r:id="rId1"/>
    <sheet name="Mappingfile" sheetId="1" r:id="rId2"/>
    <sheet name="phenotype" sheetId="9" r:id="rId3"/>
    <sheet name="design" sheetId="10" r:id="rId4"/>
    <sheet name="compare" sheetId="2" r:id="rId5"/>
    <sheet name="group_venn" sheetId="3" r:id="rId6"/>
    <sheet name="group_tern" sheetId="6" r:id="rId7"/>
    <sheet name="选每批3个"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18" i="11" l="1"/>
  <c r="O17" i="11"/>
  <c r="O16" i="11"/>
  <c r="O14" i="11"/>
  <c r="O13" i="11"/>
  <c r="O12" i="11"/>
  <c r="O11" i="11"/>
  <c r="O10" i="11"/>
  <c r="O9" i="11"/>
  <c r="O4" i="11"/>
  <c r="O3" i="11"/>
  <c r="O2" i="11"/>
  <c r="O7" i="11"/>
  <c r="O6" i="11"/>
  <c r="O5" i="11"/>
  <c r="F165" i="9"/>
  <c r="F166" i="9"/>
  <c r="F167" i="9"/>
  <c r="F168" i="9"/>
  <c r="F169" i="9"/>
  <c r="F170" i="9"/>
  <c r="F171" i="9"/>
  <c r="F172" i="9"/>
  <c r="F173"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8" i="9"/>
  <c r="F246" i="9"/>
  <c r="F245" i="9"/>
  <c r="F244" i="9"/>
  <c r="F243" i="9"/>
  <c r="F242" i="9"/>
  <c r="F241" i="9"/>
  <c r="F240" i="9"/>
  <c r="F239" i="9"/>
  <c r="F238" i="9"/>
  <c r="F23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08" i="9"/>
  <c r="F207" i="9"/>
  <c r="F206" i="9"/>
  <c r="F205" i="9"/>
  <c r="F204" i="9"/>
  <c r="F203" i="9"/>
  <c r="F202" i="9"/>
  <c r="F189" i="9"/>
  <c r="F188" i="9"/>
  <c r="F187" i="9"/>
  <c r="F186" i="9"/>
  <c r="F185" i="9"/>
  <c r="F184" i="9"/>
  <c r="F183" i="9"/>
  <c r="F182" i="9"/>
  <c r="F181" i="9"/>
  <c r="F180" i="9"/>
  <c r="F179" i="9"/>
  <c r="F178" i="9"/>
  <c r="F177" i="9"/>
  <c r="F176" i="9"/>
  <c r="F175" i="9"/>
  <c r="F174"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1" i="9"/>
  <c r="F89" i="9"/>
  <c r="F88" i="9"/>
  <c r="F90"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Yong-Xin Liu</author>
  </authors>
  <commentList>
    <comment ref="D37" authorId="0" shapeId="0" xr:uid="{D4F3CB86-D8AB-4807-9541-D7C1BDF08F6A}">
      <text>
        <r>
          <rPr>
            <b/>
            <sz val="9"/>
            <color indexed="81"/>
            <rFont val="宋体"/>
            <family val="3"/>
            <charset val="134"/>
          </rPr>
          <t>Yong-Xin Liu:</t>
        </r>
        <r>
          <rPr>
            <sz val="9"/>
            <color indexed="81"/>
            <rFont val="宋体"/>
            <family val="3"/>
            <charset val="134"/>
          </rPr>
          <t xml:space="preserve">
文库的Index序列</t>
        </r>
      </text>
    </comment>
  </commentList>
</comments>
</file>

<file path=xl/sharedStrings.xml><?xml version="1.0" encoding="utf-8"?>
<sst xmlns="http://schemas.openxmlformats.org/spreadsheetml/2006/main" count="12333" uniqueCount="1157">
  <si>
    <t>Group1</t>
    <phoneticPr fontId="1" type="noConversion"/>
  </si>
  <si>
    <t>Group1</t>
    <phoneticPr fontId="1" type="noConversion"/>
  </si>
  <si>
    <t>project</t>
    <phoneticPr fontId="1" type="noConversion"/>
  </si>
  <si>
    <t>period</t>
    <phoneticPr fontId="1" type="noConversion"/>
  </si>
  <si>
    <t>DM2vsWT_enriched</t>
  </si>
  <si>
    <t>DM1vsWT_depleted</t>
  </si>
  <si>
    <t>DM2vsWT_depleted</t>
  </si>
  <si>
    <t>DM1vsWT_enriched</t>
    <phoneticPr fontId="1" type="noConversion"/>
  </si>
  <si>
    <t>aim</t>
    <phoneticPr fontId="1" type="noConversion"/>
  </si>
  <si>
    <t>design</t>
    <phoneticPr fontId="1" type="noConversion"/>
  </si>
  <si>
    <t>LinkerPrimerSequence</t>
  </si>
  <si>
    <t>ReversePrimer</t>
  </si>
  <si>
    <t>batch</t>
  </si>
  <si>
    <t>Description</t>
  </si>
  <si>
    <t>AACMGGATTAGATACCCKG</t>
  </si>
  <si>
    <t>ACGTCATCCCCACCTTCC</t>
  </si>
  <si>
    <t>compartment</t>
    <phoneticPr fontId="1" type="noConversion"/>
  </si>
  <si>
    <t>species</t>
    <phoneticPr fontId="1" type="noConversion"/>
  </si>
  <si>
    <t>BarcodeSequence</t>
    <phoneticPr fontId="1" type="noConversion"/>
  </si>
  <si>
    <t>other</t>
    <phoneticPr fontId="1" type="noConversion"/>
  </si>
  <si>
    <t>参考模板</t>
    <phoneticPr fontId="1" type="noConversion"/>
  </si>
  <si>
    <t>文库编号</t>
    <phoneticPr fontId="1" type="noConversion"/>
  </si>
  <si>
    <t>L1</t>
    <phoneticPr fontId="1" type="noConversion"/>
  </si>
  <si>
    <t>KO</t>
    <phoneticPr fontId="1" type="noConversion"/>
  </si>
  <si>
    <t>WT</t>
    <phoneticPr fontId="1" type="noConversion"/>
  </si>
  <si>
    <t>OE</t>
    <phoneticPr fontId="1" type="noConversion"/>
  </si>
  <si>
    <t>WT</t>
    <phoneticPr fontId="1" type="noConversion"/>
  </si>
  <si>
    <t>KO</t>
    <phoneticPr fontId="1" type="noConversion"/>
  </si>
  <si>
    <t>OE</t>
    <phoneticPr fontId="1" type="noConversion"/>
  </si>
  <si>
    <t>Aim</t>
    <phoneticPr fontId="1" type="noConversion"/>
  </si>
  <si>
    <t>实验组间比较列表：所有组间比较只允许两组间比较，最好添写该比较组的目的Aim</t>
    <phoneticPr fontId="1" type="noConversion"/>
  </si>
  <si>
    <t>筛选XXX基因敲除材料相对野生型差异丰度变化的OTU</t>
    <phoneticPr fontId="1" type="noConversion"/>
  </si>
  <si>
    <t>获得过表达XXX基因引起了那些OTU的变化</t>
    <phoneticPr fontId="1" type="noConversion"/>
  </si>
  <si>
    <t>比较OE比KO显著变化的OUT有那些，可用于进一步分析此组中差异OUT与OE vs WT中是否一致；</t>
    <phoneticPr fontId="1" type="noConversion"/>
  </si>
  <si>
    <t>Group1</t>
    <phoneticPr fontId="1" type="noConversion"/>
  </si>
  <si>
    <t>Group2</t>
  </si>
  <si>
    <t>Group3</t>
  </si>
  <si>
    <t>Group4</t>
  </si>
  <si>
    <t>Group5</t>
  </si>
  <si>
    <t>Aim</t>
    <phoneticPr fontId="1" type="noConversion"/>
  </si>
  <si>
    <t>KOvsWT_enriched</t>
    <phoneticPr fontId="1" type="noConversion"/>
  </si>
  <si>
    <t>OEvsKO_depleted</t>
    <phoneticPr fontId="1" type="noConversion"/>
  </si>
  <si>
    <t>KOvsWT_depleted</t>
    <phoneticPr fontId="1" type="noConversion"/>
  </si>
  <si>
    <t>OEvsKO_enriched</t>
    <phoneticPr fontId="1" type="noConversion"/>
  </si>
  <si>
    <t>比较该基因缺失时，那些OTU显著下降，获得潜在受该基因正调控的OTU或细菌种类</t>
    <phoneticPr fontId="1" type="noConversion"/>
  </si>
  <si>
    <t>比较该基因缺失时，那些OTU显著富集，获得潜在受该基因负调控的OTU或细菌种类</t>
    <phoneticPr fontId="1" type="noConversion"/>
  </si>
  <si>
    <t>WT</t>
    <phoneticPr fontId="1" type="noConversion"/>
  </si>
  <si>
    <t>Soil</t>
    <phoneticPr fontId="1" type="noConversion"/>
  </si>
  <si>
    <t>确定那些种类的OTU在植物根或根际富集或下降</t>
    <phoneticPr fontId="1" type="noConversion"/>
  </si>
  <si>
    <t>KO1vsWT_enriched</t>
    <phoneticPr fontId="1" type="noConversion"/>
  </si>
  <si>
    <t>WTvsSoil_enriched</t>
    <phoneticPr fontId="1" type="noConversion"/>
  </si>
  <si>
    <t>KOvsSoil_enriched</t>
    <phoneticPr fontId="1" type="noConversion"/>
  </si>
  <si>
    <t>OEvsSoil_enriched</t>
    <phoneticPr fontId="1" type="noConversion"/>
  </si>
  <si>
    <t>三种基因型相对土壤富含的OTU比较，获得种基因共有或特异的富集OUT</t>
    <phoneticPr fontId="1" type="noConversion"/>
  </si>
  <si>
    <t>KO2vsWT_enriched</t>
    <phoneticPr fontId="1" type="noConversion"/>
  </si>
  <si>
    <t>比较两个基因敲除和双突(double mutant, DM)实验组相关野生型富集OTU的共有和特有情况，重点关注这一通路基因影响有OTU各类</t>
    <phoneticPr fontId="1" type="noConversion"/>
  </si>
  <si>
    <t>KO1vsWT_depleted</t>
  </si>
  <si>
    <t>KO2vsWT_depleted</t>
  </si>
  <si>
    <t>DM3vsWT_depleted</t>
  </si>
  <si>
    <t>比较两个基因敲除和双突(double mutant, DM)实验组相关野生型下调OTU的共有和特有情况，重点关注共有OUT可能为这些基因依赖的</t>
    <phoneticPr fontId="1" type="noConversion"/>
  </si>
  <si>
    <t>差异OUT共有或特有比较：支持2-5组间进行比较，没有可不填，最后写清比较意义和关注类别的意义</t>
    <phoneticPr fontId="1" type="noConversion"/>
  </si>
  <si>
    <t>三元图展示三组间共有特有OUT</t>
    <phoneticPr fontId="1" type="noConversion"/>
  </si>
  <si>
    <t>A</t>
    <phoneticPr fontId="1" type="noConversion"/>
  </si>
  <si>
    <t>B</t>
    <phoneticPr fontId="1" type="noConversion"/>
  </si>
  <si>
    <t>C</t>
    <phoneticPr fontId="1" type="noConversion"/>
  </si>
  <si>
    <t>WT</t>
  </si>
  <si>
    <t>参考模板</t>
    <phoneticPr fontId="1" type="noConversion"/>
  </si>
  <si>
    <t>KO</t>
    <phoneticPr fontId="1" type="noConversion"/>
  </si>
  <si>
    <t>OE</t>
    <phoneticPr fontId="1" type="noConversion"/>
  </si>
  <si>
    <t>Root</t>
    <phoneticPr fontId="1" type="noConversion"/>
  </si>
  <si>
    <t>Leaf</t>
    <phoneticPr fontId="1" type="noConversion"/>
  </si>
  <si>
    <t>Soil</t>
    <phoneticPr fontId="1" type="noConversion"/>
  </si>
  <si>
    <t>Root</t>
    <phoneticPr fontId="1" type="noConversion"/>
  </si>
  <si>
    <t>Rhizosphere</t>
    <phoneticPr fontId="1" type="noConversion"/>
  </si>
  <si>
    <t>Soil</t>
    <phoneticPr fontId="1" type="noConversion"/>
  </si>
  <si>
    <t>Barcode添加方式</t>
    <phoneticPr fontId="1" type="noConversion"/>
  </si>
  <si>
    <t>左</t>
  </si>
  <si>
    <t>title</t>
    <phoneticPr fontId="1" type="noConversion"/>
  </si>
  <si>
    <t>#SampleID</t>
    <phoneticPr fontId="1" type="noConversion"/>
  </si>
  <si>
    <t>L1</t>
  </si>
  <si>
    <t>L2</t>
  </si>
  <si>
    <t>L3</t>
  </si>
  <si>
    <t>L4</t>
  </si>
  <si>
    <t>L5</t>
  </si>
  <si>
    <t>genotype</t>
    <phoneticPr fontId="1" type="noConversion"/>
  </si>
  <si>
    <t>L6</t>
  </si>
  <si>
    <t>L7</t>
  </si>
  <si>
    <t>L8</t>
  </si>
  <si>
    <t>L9</t>
  </si>
  <si>
    <t>L10</t>
  </si>
  <si>
    <t>ACGCTCGACA</t>
  </si>
  <si>
    <t>ATCAGACACG</t>
  </si>
  <si>
    <t>ATATCGCGAG</t>
  </si>
  <si>
    <t>CACGAGACAG</t>
  </si>
  <si>
    <t>CTCGCGTGTC</t>
  </si>
  <si>
    <t>TAGTATCAGC</t>
  </si>
  <si>
    <t>TCTCTATGCG</t>
  </si>
  <si>
    <t>TACTGAGCTA</t>
  </si>
  <si>
    <t>CATAGTAGTG</t>
  </si>
  <si>
    <t>CGAGAGATAC</t>
  </si>
  <si>
    <t>ATACGACGTA</t>
  </si>
  <si>
    <t>TCACGTACTA</t>
  </si>
  <si>
    <t>CGTCTAGTAC</t>
  </si>
  <si>
    <t>TCTACGTAGC</t>
  </si>
  <si>
    <t>CACGCGAGTC</t>
  </si>
  <si>
    <t>ACGACTACAG</t>
  </si>
  <si>
    <t>CGTAGACTAG</t>
  </si>
  <si>
    <t>TACGAGTATG</t>
  </si>
  <si>
    <t>TACTCTCGTG</t>
  </si>
  <si>
    <t>TAGAGACGAG</t>
  </si>
  <si>
    <t>TCGTCGCTCG</t>
  </si>
  <si>
    <t>ACATACGCGT</t>
  </si>
  <si>
    <t>ACGCGAGTAT</t>
  </si>
  <si>
    <t>CACGCTACGA</t>
  </si>
  <si>
    <t>CACGCTACGT</t>
  </si>
  <si>
    <t>CAGTAGACGT</t>
  </si>
  <si>
    <t>CGACGTGACT</t>
  </si>
  <si>
    <t>CAGTCTCTAG</t>
  </si>
  <si>
    <t>TACAGATCGT</t>
  </si>
  <si>
    <t>TAGTGTAGAT</t>
  </si>
  <si>
    <t>TCGATCACGT</t>
  </si>
  <si>
    <t>TCGCACTAGT</t>
  </si>
  <si>
    <t>TCTAGCGACT</t>
  </si>
  <si>
    <t>CACGTGTATA</t>
  </si>
  <si>
    <t>CACTACGATG</t>
  </si>
  <si>
    <t>ACAGTATATA</t>
  </si>
  <si>
    <t>ACGCGATCGA</t>
  </si>
  <si>
    <t>AGTATACATA</t>
  </si>
  <si>
    <t>CGATCGTATA</t>
  </si>
  <si>
    <t>CGCAGTACGA</t>
  </si>
  <si>
    <t>CGCGTATACA</t>
  </si>
  <si>
    <t>CGTACAGTCA</t>
  </si>
  <si>
    <t>CGTACTCAGA</t>
  </si>
  <si>
    <t>CTACGCTCTA</t>
  </si>
  <si>
    <t>CTATAGCGTA</t>
  </si>
  <si>
    <t>TACGTCATCA</t>
  </si>
  <si>
    <t>TAGTCGCATA</t>
  </si>
  <si>
    <t>TATATATACA</t>
  </si>
  <si>
    <t>TATGCTAGTA</t>
  </si>
  <si>
    <t>TCACGCGAGA</t>
  </si>
  <si>
    <t>TCGATAGTGA</t>
  </si>
  <si>
    <t>TCGCTGCGTA</t>
  </si>
  <si>
    <t>TCTGACGTCA</t>
  </si>
  <si>
    <t>TGAGTCAGTA</t>
  </si>
  <si>
    <t>CACTATACTC</t>
  </si>
  <si>
    <t>TGTCACACGA</t>
  </si>
  <si>
    <t>TGTCGTCGCA</t>
  </si>
  <si>
    <t>ACACATACGC</t>
  </si>
  <si>
    <t>ACAGTCGTGC</t>
  </si>
  <si>
    <t>ACATGACGAC</t>
  </si>
  <si>
    <t>root</t>
    <phoneticPr fontId="1" type="noConversion"/>
  </si>
  <si>
    <t>medicago</t>
    <phoneticPr fontId="1" type="noConversion"/>
  </si>
  <si>
    <t>wild type</t>
  </si>
  <si>
    <t>L2</t>
    <phoneticPr fontId="1" type="noConversion"/>
  </si>
  <si>
    <t>rhizosphere</t>
    <phoneticPr fontId="1" type="noConversion"/>
  </si>
  <si>
    <t>L3</t>
    <phoneticPr fontId="1" type="noConversion"/>
  </si>
  <si>
    <t>L4</t>
    <phoneticPr fontId="1" type="noConversion"/>
  </si>
  <si>
    <t>L5</t>
    <phoneticPr fontId="1" type="noConversion"/>
  </si>
  <si>
    <t>L6</t>
    <phoneticPr fontId="1" type="noConversion"/>
  </si>
  <si>
    <t>L7</t>
    <phoneticPr fontId="1" type="noConversion"/>
  </si>
  <si>
    <t>L8</t>
    <phoneticPr fontId="1" type="noConversion"/>
  </si>
  <si>
    <t>L9</t>
    <phoneticPr fontId="1" type="noConversion"/>
  </si>
  <si>
    <t>L10</t>
    <phoneticPr fontId="1" type="noConversion"/>
  </si>
  <si>
    <t>soil</t>
    <phoneticPr fontId="1" type="noConversion"/>
  </si>
  <si>
    <t>groupID</t>
  </si>
  <si>
    <t>soilB1S1</t>
  </si>
  <si>
    <t>soilB1S2</t>
  </si>
  <si>
    <t>soilB1S3</t>
  </si>
  <si>
    <t>soilB1S4</t>
  </si>
  <si>
    <t>soilB1S5</t>
  </si>
  <si>
    <t>soilB1S6</t>
  </si>
  <si>
    <t>soilB2S1</t>
  </si>
  <si>
    <t>soilB2S2</t>
  </si>
  <si>
    <t>soilB2S3</t>
  </si>
  <si>
    <t>soilB2S4</t>
  </si>
  <si>
    <t>soilB2S5</t>
  </si>
  <si>
    <t>soilB2S6</t>
  </si>
  <si>
    <t>soilB2S7</t>
  </si>
  <si>
    <t>soilB2S8</t>
  </si>
  <si>
    <t>soilB2S9</t>
  </si>
  <si>
    <t>soilB3S1</t>
  </si>
  <si>
    <t>soilB3S2</t>
  </si>
  <si>
    <t>soilB3S3</t>
  </si>
  <si>
    <t>soilB3S4</t>
  </si>
  <si>
    <t>soilB3S5</t>
  </si>
  <si>
    <t>soilB3S6</t>
  </si>
  <si>
    <t>soilB3S7</t>
  </si>
  <si>
    <t>soilB3S8</t>
  </si>
  <si>
    <t>soilB3S9</t>
  </si>
  <si>
    <t>soilB3S10</t>
  </si>
  <si>
    <t>A17R</t>
  </si>
  <si>
    <t>A17R</t>
    <phoneticPr fontId="1" type="noConversion"/>
  </si>
  <si>
    <t>R108R</t>
  </si>
  <si>
    <t>R108R</t>
    <phoneticPr fontId="1" type="noConversion"/>
  </si>
  <si>
    <t>dmi2R</t>
  </si>
  <si>
    <t>dmi2R</t>
    <phoneticPr fontId="1" type="noConversion"/>
  </si>
  <si>
    <t>dmi3R</t>
  </si>
  <si>
    <t>wildtype</t>
  </si>
  <si>
    <t>soilinbatch1</t>
  </si>
  <si>
    <t>soilinbatch2</t>
  </si>
  <si>
    <t>soilinbatch3</t>
  </si>
  <si>
    <t>A17Rs</t>
  </si>
  <si>
    <t>A17Rs</t>
    <phoneticPr fontId="1" type="noConversion"/>
  </si>
  <si>
    <t>R108Rs</t>
  </si>
  <si>
    <t>R108Rs</t>
    <phoneticPr fontId="1" type="noConversion"/>
  </si>
  <si>
    <t>dmi2Rs</t>
  </si>
  <si>
    <t>dmi2Rs</t>
    <phoneticPr fontId="1" type="noConversion"/>
  </si>
  <si>
    <t>dmi3Rs</t>
  </si>
  <si>
    <t>dmi3Rs</t>
    <phoneticPr fontId="1" type="noConversion"/>
  </si>
  <si>
    <t>样品基本信息:请按表头批注要求添写或修改下面有参考模板不同测序文库请用空行分开</t>
  </si>
  <si>
    <t>NodfactorreceptorR108background</t>
  </si>
  <si>
    <t>NodfactorreceptorA17background</t>
  </si>
  <si>
    <t>LRRreceptorlikekinaseA17background</t>
  </si>
  <si>
    <t>calciumdependentkinaseA17background</t>
  </si>
  <si>
    <t>ChitinreceptorR108background</t>
  </si>
  <si>
    <t>doublemutantR108background</t>
  </si>
  <si>
    <t>A17b1r1</t>
  </si>
  <si>
    <t>A17b1r2</t>
  </si>
  <si>
    <t>A17b1r3</t>
  </si>
  <si>
    <t>A17b1r4</t>
  </si>
  <si>
    <t>A17b1r5</t>
  </si>
  <si>
    <t>A17b1r6</t>
  </si>
  <si>
    <t>A17b1r7</t>
  </si>
  <si>
    <t>A17b1r8</t>
  </si>
  <si>
    <t>A17b1r9</t>
  </si>
  <si>
    <t>R108b1r1</t>
  </si>
  <si>
    <t>R108b1r2</t>
  </si>
  <si>
    <t>R108b1r3</t>
  </si>
  <si>
    <t>R108b1r4</t>
  </si>
  <si>
    <t>R108b1r5</t>
  </si>
  <si>
    <t>R108b1r6</t>
  </si>
  <si>
    <t>R108b1r7</t>
  </si>
  <si>
    <t>R108b1r8</t>
  </si>
  <si>
    <t>R108b1r9</t>
  </si>
  <si>
    <t>dmi2b1r1</t>
  </si>
  <si>
    <t>dmi2b1r2</t>
  </si>
  <si>
    <t>dmi2b1r3</t>
  </si>
  <si>
    <t>dmi2b1r4</t>
  </si>
  <si>
    <t>dmi2b1r5</t>
  </si>
  <si>
    <t>dmi2b1r6</t>
  </si>
  <si>
    <t>dmi2b1r7</t>
  </si>
  <si>
    <t>dmi2b1r8</t>
  </si>
  <si>
    <t>dmi3b1r1</t>
  </si>
  <si>
    <t>dmi3b1r2</t>
  </si>
  <si>
    <t>dmi3b1r3</t>
  </si>
  <si>
    <t>dmi3b1r4</t>
  </si>
  <si>
    <t>dmi3b1r5</t>
  </si>
  <si>
    <t>dmi3b1r6</t>
  </si>
  <si>
    <t>dmi3b1r7</t>
  </si>
  <si>
    <t>dmi3b1r8</t>
  </si>
  <si>
    <t>dmi3b1r9</t>
  </si>
  <si>
    <t>A17b1rs1</t>
  </si>
  <si>
    <t>A17b1rs2</t>
  </si>
  <si>
    <t>A17b1rs3</t>
  </si>
  <si>
    <t>A17b1rs4</t>
  </si>
  <si>
    <t>A17b1rs5</t>
  </si>
  <si>
    <t>A17b1rs6</t>
  </si>
  <si>
    <t>A17b1rs7</t>
  </si>
  <si>
    <t>A17b1rs8</t>
  </si>
  <si>
    <t>A17b1rs9</t>
  </si>
  <si>
    <t>R108b1rs1</t>
  </si>
  <si>
    <t>R108b1rs2</t>
  </si>
  <si>
    <t>R108b1rs3</t>
  </si>
  <si>
    <t>R108b1rs4</t>
  </si>
  <si>
    <t>R108b1rs5</t>
  </si>
  <si>
    <t>R108b1rs6</t>
  </si>
  <si>
    <t>R108b1rs7</t>
  </si>
  <si>
    <t>R108b1rs8</t>
  </si>
  <si>
    <t>R108b1rs9</t>
  </si>
  <si>
    <t>dmi2b1rs1</t>
  </si>
  <si>
    <t>dmi2b1rs2</t>
  </si>
  <si>
    <t>dmi2b1rs3</t>
  </si>
  <si>
    <t>dmi2b1rs4</t>
  </si>
  <si>
    <t>dmi2b1rs5</t>
  </si>
  <si>
    <t>dmi2b1rs6</t>
  </si>
  <si>
    <t>dmi2b1rs7</t>
  </si>
  <si>
    <t>dmi2b1rs8</t>
  </si>
  <si>
    <t>dmi3b1rs1</t>
  </si>
  <si>
    <t>dmi3b1rs2</t>
  </si>
  <si>
    <t>dmi3b1rs3</t>
  </si>
  <si>
    <t>dmi3b1rs4</t>
  </si>
  <si>
    <t>dmi3b1rs5</t>
  </si>
  <si>
    <t>dmi3b1rs6</t>
  </si>
  <si>
    <t>dmi3b1rs7</t>
  </si>
  <si>
    <t>dmi3b1rs8</t>
  </si>
  <si>
    <t>dmi3b1rs9</t>
  </si>
  <si>
    <t>A17</t>
    <phoneticPr fontId="1" type="noConversion"/>
  </si>
  <si>
    <t>R108</t>
    <phoneticPr fontId="1" type="noConversion"/>
  </si>
  <si>
    <t>NFP</t>
    <phoneticPr fontId="1" type="noConversion"/>
  </si>
  <si>
    <t>Nod factor receptor, mutant is R108 background, no rhizobium symbiosis</t>
  </si>
  <si>
    <t>LYK3</t>
    <phoneticPr fontId="1" type="noConversion"/>
  </si>
  <si>
    <t>LYR4</t>
    <phoneticPr fontId="1" type="noConversion"/>
  </si>
  <si>
    <t>LYK9</t>
    <phoneticPr fontId="1" type="noConversion"/>
  </si>
  <si>
    <t>double mutant, R108 background, no chitin-induced immunity, dramatically reduce mycorrhizal symbiosis.</t>
  </si>
  <si>
    <t xml:space="preserve">lyk9nfp </t>
    <phoneticPr fontId="1" type="noConversion"/>
  </si>
  <si>
    <t>dmi2</t>
    <phoneticPr fontId="1" type="noConversion"/>
  </si>
  <si>
    <t>LRR receptor like kinase ,A17 background, no rhizobium and mycorrhizal symbiosis</t>
  </si>
  <si>
    <t>dmi3</t>
    <phoneticPr fontId="1" type="noConversion"/>
  </si>
  <si>
    <t>calcium dependent kinase , A17 background ,no rhizobium and mycorrhizal symbiosis</t>
  </si>
  <si>
    <t>Chitin receptor,R108 background, no chitin-induced immunity</t>
    <phoneticPr fontId="1" type="noConversion"/>
  </si>
  <si>
    <t>Chitin receptor,R108 background, no chitin-induced immunity, reduce mycorrhizal symbiosis</t>
    <phoneticPr fontId="1" type="noConversion"/>
  </si>
  <si>
    <t>NFP-1</t>
    <phoneticPr fontId="1" type="noConversion"/>
  </si>
  <si>
    <t>Description</t>
    <phoneticPr fontId="1" type="noConversion"/>
  </si>
  <si>
    <t>Rnfp</t>
    <phoneticPr fontId="1" type="noConversion"/>
  </si>
  <si>
    <t>Anfp</t>
    <phoneticPr fontId="1" type="noConversion"/>
  </si>
  <si>
    <t>lyk3</t>
    <phoneticPr fontId="1" type="noConversion"/>
  </si>
  <si>
    <t>lyr4</t>
    <phoneticPr fontId="1" type="noConversion"/>
  </si>
  <si>
    <t>lyk9</t>
    <phoneticPr fontId="1" type="noConversion"/>
  </si>
  <si>
    <t>Rnfpb1r1</t>
  </si>
  <si>
    <t>RnfpR</t>
  </si>
  <si>
    <t>Rnfpb1r2</t>
  </si>
  <si>
    <t>Rnfpb1r3</t>
  </si>
  <si>
    <t>Rnfpb1r4</t>
  </si>
  <si>
    <t>Rnfpb1r5</t>
  </si>
  <si>
    <t>Rnfpb1r6</t>
  </si>
  <si>
    <t>Rnfpb1r7</t>
  </si>
  <si>
    <t>Rnfpb1r8</t>
  </si>
  <si>
    <t>Rnfpb1r9</t>
  </si>
  <si>
    <t>Rnfpb1rs1</t>
  </si>
  <si>
    <t>RnfpRs</t>
  </si>
  <si>
    <t>Rnfpb1rs2</t>
  </si>
  <si>
    <t>Rnfpb1rs3</t>
  </si>
  <si>
    <t>Rnfpb1rs4</t>
  </si>
  <si>
    <t>Rnfpb1rs5</t>
  </si>
  <si>
    <t>Rnfpb1rs6</t>
  </si>
  <si>
    <t>Rnfpb1rs7</t>
  </si>
  <si>
    <t>Rnfpb1rs8</t>
  </si>
  <si>
    <t>Rnfpb1rs9</t>
  </si>
  <si>
    <t>Anfpb1r1</t>
  </si>
  <si>
    <t>AnfpR</t>
  </si>
  <si>
    <t>Anfpb1r2</t>
  </si>
  <si>
    <t>Anfpb1r3</t>
  </si>
  <si>
    <t>Anfpb1r4</t>
  </si>
  <si>
    <t>Anfpb1r5</t>
  </si>
  <si>
    <t>Anfpb1r6</t>
  </si>
  <si>
    <t>Anfpb1r7</t>
  </si>
  <si>
    <t>Anfpb1r8</t>
  </si>
  <si>
    <t>Anfpb1r9</t>
  </si>
  <si>
    <t>Anfpb1rs1</t>
  </si>
  <si>
    <t>AnfpRs</t>
  </si>
  <si>
    <t>Anfpb1rs2</t>
  </si>
  <si>
    <t>Anfpb1rs3</t>
  </si>
  <si>
    <t>Anfpb1rs4</t>
  </si>
  <si>
    <t>Anfpb1rs5</t>
  </si>
  <si>
    <t>Anfpb1rs6</t>
  </si>
  <si>
    <t>Anfpb1rs7</t>
  </si>
  <si>
    <t>Anfpb1rs8</t>
  </si>
  <si>
    <t>Anfpb1rs9</t>
  </si>
  <si>
    <t>lyk3b1r1</t>
  </si>
  <si>
    <t>lyk3R</t>
  </si>
  <si>
    <t>lyk3b1r2</t>
  </si>
  <si>
    <t>lyk3b1r3</t>
  </si>
  <si>
    <t>lyk3b1r4</t>
  </si>
  <si>
    <t>lyk3b1r5</t>
  </si>
  <si>
    <t>lyk3b1r6</t>
  </si>
  <si>
    <t>lyk3b1r7</t>
  </si>
  <si>
    <t>lyk3b1rs1</t>
  </si>
  <si>
    <t>lyk3Rs</t>
  </si>
  <si>
    <t>lyk3b1rs2</t>
  </si>
  <si>
    <t>lyk3b1rs3</t>
  </si>
  <si>
    <t>lyk3b1rs4</t>
  </si>
  <si>
    <t>lyk3b1rs5</t>
  </si>
  <si>
    <t>lyk3b1rs6</t>
  </si>
  <si>
    <t>lyk3b1rs7</t>
  </si>
  <si>
    <t>lyk3b1r8</t>
  </si>
  <si>
    <t>lyk3b1r9</t>
  </si>
  <si>
    <t>lyk3b1rs9</t>
  </si>
  <si>
    <t>lyr4b1r1</t>
  </si>
  <si>
    <t>lyr4R</t>
  </si>
  <si>
    <t>lyr4b1r2</t>
  </si>
  <si>
    <t>lyr4b1r3</t>
  </si>
  <si>
    <t>lyr4b1r4</t>
  </si>
  <si>
    <t>lyr4b1r5</t>
  </si>
  <si>
    <t>lyr4b1r6</t>
  </si>
  <si>
    <t>lyr4b1r7</t>
  </si>
  <si>
    <t>lyr4b1r8</t>
  </si>
  <si>
    <t>lyr4b1r9</t>
  </si>
  <si>
    <t>lyr4b1rs1</t>
  </si>
  <si>
    <t>lyr4b1rs2</t>
  </si>
  <si>
    <t>lyr4b1rs3</t>
  </si>
  <si>
    <t>lyr4b1rs4</t>
  </si>
  <si>
    <t>lyr4b1rs5</t>
  </si>
  <si>
    <t>lyr4b1rs6</t>
  </si>
  <si>
    <t>lyr4b1rs7</t>
  </si>
  <si>
    <t>lyr4b1rs8</t>
  </si>
  <si>
    <t>lyr4b1rs9</t>
  </si>
  <si>
    <t>lyk9b1r1</t>
  </si>
  <si>
    <t>lyk9R</t>
  </si>
  <si>
    <t>lyk9b1r2</t>
  </si>
  <si>
    <t>lyk9b1r3</t>
  </si>
  <si>
    <t>lyk9b1r4</t>
  </si>
  <si>
    <t>lyk9b1r5</t>
  </si>
  <si>
    <t>lyk9b1r6</t>
  </si>
  <si>
    <t>lyk9b1r7</t>
  </si>
  <si>
    <t>lyk9b1r8</t>
  </si>
  <si>
    <t>lyk9b1r9</t>
  </si>
  <si>
    <t>lyk9b1rs1</t>
  </si>
  <si>
    <t>lyk9b1rs2</t>
  </si>
  <si>
    <t>lyk9b1rs3</t>
  </si>
  <si>
    <t>lyk9b1rs4</t>
  </si>
  <si>
    <t>lyk9b1rs5</t>
  </si>
  <si>
    <t>lyk9b1rs6</t>
  </si>
  <si>
    <t>lyk9b1rs7</t>
  </si>
  <si>
    <t>lyk9b1rs8</t>
  </si>
  <si>
    <t>lyk9b1rs9</t>
  </si>
  <si>
    <t>lyk9nfpb1r1</t>
  </si>
  <si>
    <t>lyk9nfpR</t>
  </si>
  <si>
    <t>lyk9nfpb1r2</t>
  </si>
  <si>
    <t>lyk9nfpb1r3</t>
  </si>
  <si>
    <t>lyk9nfpb1r4</t>
  </si>
  <si>
    <t>lyk9nfpb1r5</t>
  </si>
  <si>
    <t>lyk9nfpb1r6</t>
  </si>
  <si>
    <t>lyk9nfpb1r7</t>
  </si>
  <si>
    <t>lyk9nfpb1rs1</t>
  </si>
  <si>
    <t>lyk9nfpb1rs2</t>
  </si>
  <si>
    <t>lyk9nfpb1rs3</t>
  </si>
  <si>
    <t>lyk9nfpb1rs4</t>
  </si>
  <si>
    <t>lyk9nfpb1rs5</t>
  </si>
  <si>
    <t>lyk9nfpb1rs6</t>
  </si>
  <si>
    <t>lyk9nfpb1rs7</t>
  </si>
  <si>
    <t>A17R</t>
    <phoneticPr fontId="1" type="noConversion"/>
  </si>
  <si>
    <t>AnfpR</t>
    <phoneticPr fontId="1" type="noConversion"/>
  </si>
  <si>
    <t>RnfpR</t>
    <phoneticPr fontId="1" type="noConversion"/>
  </si>
  <si>
    <t>lyr4Rs</t>
  </si>
  <si>
    <t>lyk9Rs</t>
  </si>
  <si>
    <t>lyk9nfpRs</t>
  </si>
  <si>
    <t>A17b2rs1</t>
  </si>
  <si>
    <t>A17b2rs2</t>
  </si>
  <si>
    <t>A17b2rs3</t>
  </si>
  <si>
    <t>A17b2rs4</t>
  </si>
  <si>
    <t>A17b2rs5</t>
  </si>
  <si>
    <t>A17b2rs6</t>
  </si>
  <si>
    <t>A17b2rs7</t>
  </si>
  <si>
    <t>A17b2rs8</t>
  </si>
  <si>
    <t>A17b2rs9</t>
  </si>
  <si>
    <t>R108b2rs1</t>
  </si>
  <si>
    <t>R108b2rs2</t>
  </si>
  <si>
    <t>R108b2rs3</t>
  </si>
  <si>
    <t>R108b2rs4</t>
  </si>
  <si>
    <t>R108b2rs5</t>
  </si>
  <si>
    <t>R108b2rs6</t>
  </si>
  <si>
    <t>R108b2rs7</t>
  </si>
  <si>
    <t>R108b2rs8</t>
  </si>
  <si>
    <t>R108b2rs9</t>
  </si>
  <si>
    <t>Rnfpb2rs1</t>
  </si>
  <si>
    <t>Rnfpb2rs2</t>
  </si>
  <si>
    <t>Rnfpb2rs3</t>
  </si>
  <si>
    <t>Rnfpb2rs4</t>
  </si>
  <si>
    <t>Rnfpb2rs5</t>
  </si>
  <si>
    <t>Rnfpb2rs6</t>
  </si>
  <si>
    <t>Rnfpb2rs7</t>
  </si>
  <si>
    <t>Rnfpb2rs8</t>
  </si>
  <si>
    <t>Rnfpb2rs9</t>
  </si>
  <si>
    <t>Anfpb2rs1</t>
  </si>
  <si>
    <t>Anfpb2rs2</t>
  </si>
  <si>
    <t>Anfpb2rs3</t>
  </si>
  <si>
    <t>Anfpb2rs4</t>
  </si>
  <si>
    <t>Anfpb2rs5</t>
  </si>
  <si>
    <t>Anfpb2rs6</t>
  </si>
  <si>
    <t>Anfpb2rs7</t>
  </si>
  <si>
    <t>Anfpb2rs8</t>
  </si>
  <si>
    <t>Anfpb2rs9</t>
  </si>
  <si>
    <t>dmi2b2rs1</t>
  </si>
  <si>
    <t>dmi2b2rs2</t>
  </si>
  <si>
    <t>dmi2b2rs3</t>
  </si>
  <si>
    <t>dmi2b2rs4</t>
  </si>
  <si>
    <t>dmi2b2rs5</t>
  </si>
  <si>
    <t>dmi2b2rs6</t>
  </si>
  <si>
    <t>dmi2b2rs7</t>
  </si>
  <si>
    <t>dmi2b2rs8</t>
  </si>
  <si>
    <t>dmi2b2rs9</t>
  </si>
  <si>
    <t>dmi2b2rs10</t>
  </si>
  <si>
    <t>dmi3b2rs1</t>
  </si>
  <si>
    <t>dmi3b2rs2</t>
  </si>
  <si>
    <t>dmi3b2rs3</t>
  </si>
  <si>
    <t>dmi3b2rs4</t>
  </si>
  <si>
    <t>dmi3b2rs5</t>
  </si>
  <si>
    <t>dmi3b2rs6</t>
  </si>
  <si>
    <t>dmi3b2rs7</t>
  </si>
  <si>
    <t>dmi3b2rs8</t>
  </si>
  <si>
    <t>dmi3b2rs9</t>
  </si>
  <si>
    <t>lyk3b2rs1</t>
  </si>
  <si>
    <t>lyk3b2rs2</t>
  </si>
  <si>
    <t>lyk3b2rs3</t>
  </si>
  <si>
    <t>lyk3b2rs4</t>
  </si>
  <si>
    <t>lyk3b2rs5</t>
  </si>
  <si>
    <t>lyk3b2rs6</t>
  </si>
  <si>
    <t>lyk3b2rs7</t>
  </si>
  <si>
    <t>lyk3b2rs8</t>
  </si>
  <si>
    <t>lyk3b2rs9</t>
  </si>
  <si>
    <t>lyr4b2rs1</t>
  </si>
  <si>
    <t>lyr4b2rs2</t>
  </si>
  <si>
    <t>lyr4b2rs3</t>
  </si>
  <si>
    <t>lyr4b2rs4</t>
  </si>
  <si>
    <t>lyr4b2rs5</t>
  </si>
  <si>
    <t>lyr4b2rs6</t>
  </si>
  <si>
    <t>lyr4b2rs7</t>
  </si>
  <si>
    <t>lyr4b2rs8</t>
  </si>
  <si>
    <t>lyr4b2rs9</t>
  </si>
  <si>
    <t>lyr4b2rs10</t>
  </si>
  <si>
    <t>lyr4b2rs11</t>
  </si>
  <si>
    <t>lyk9b2rs1</t>
  </si>
  <si>
    <t>lyk9b2rs2</t>
  </si>
  <si>
    <t>lyk9b2rs3</t>
  </si>
  <si>
    <t>lyk9b2rs4</t>
  </si>
  <si>
    <t>lyk9b2rs5</t>
  </si>
  <si>
    <t>lyk9b2rs6</t>
  </si>
  <si>
    <t>lyk9b2rs7</t>
  </si>
  <si>
    <t>lyk9b2rs8</t>
  </si>
  <si>
    <t>lyk9b2rs9</t>
  </si>
  <si>
    <t>lyk9nfpb2rs1</t>
  </si>
  <si>
    <t>lyk9nfpb2rs2</t>
  </si>
  <si>
    <t>lyk9nfpb2rs3</t>
  </si>
  <si>
    <t>lyk9nfpb2rs4</t>
  </si>
  <si>
    <t>lyk9nfpb2rs5</t>
  </si>
  <si>
    <t>lyk9nfpb2rs6</t>
  </si>
  <si>
    <t>A17b2r1</t>
  </si>
  <si>
    <t>A17b2r2</t>
  </si>
  <si>
    <t>A17b2r3</t>
  </si>
  <si>
    <t>A17b2r4</t>
  </si>
  <si>
    <t>A17b2r5</t>
  </si>
  <si>
    <t>A17b2r6</t>
  </si>
  <si>
    <t>A17b2r7</t>
  </si>
  <si>
    <t>A17b2r8</t>
  </si>
  <si>
    <t>A17b2r9</t>
  </si>
  <si>
    <t>R108b2r1</t>
  </si>
  <si>
    <t>R108b2r2</t>
  </si>
  <si>
    <t>R108b2r3</t>
  </si>
  <si>
    <t>R108b2r4</t>
  </si>
  <si>
    <t>R108b2r5</t>
  </si>
  <si>
    <t>R108b2r6</t>
  </si>
  <si>
    <t>R108b2r7</t>
  </si>
  <si>
    <t>R108b2r8</t>
  </si>
  <si>
    <t>R108b2r9</t>
  </si>
  <si>
    <t>Rnfpb2r1</t>
  </si>
  <si>
    <t>Rnfpb2r2</t>
  </si>
  <si>
    <t>Rnfpb2r3</t>
  </si>
  <si>
    <t>Rnfpb2r4</t>
  </si>
  <si>
    <t>Rnfpb2r5</t>
  </si>
  <si>
    <t>Rnfpb2r6</t>
  </si>
  <si>
    <t>Rnfpb2r7</t>
  </si>
  <si>
    <t>Rnfpb2r8</t>
  </si>
  <si>
    <t>Rnfpb2r9</t>
  </si>
  <si>
    <t>Anfpb2r1</t>
  </si>
  <si>
    <t>Anfpb2r2</t>
  </si>
  <si>
    <t>Anfpb2r3</t>
  </si>
  <si>
    <t>Anfpb2r4</t>
  </si>
  <si>
    <t>Anfpb2r5</t>
  </si>
  <si>
    <t>Anfpb2r6</t>
  </si>
  <si>
    <t>Anfpb2r7</t>
  </si>
  <si>
    <t>Anfpb2r8</t>
  </si>
  <si>
    <t>Anfpb2r9</t>
  </si>
  <si>
    <t>dmi2b2r1</t>
  </si>
  <si>
    <t>dmi2b2r2</t>
  </si>
  <si>
    <t>dmi2b2r3</t>
  </si>
  <si>
    <t>dmi2b2r4</t>
  </si>
  <si>
    <t>dmi2b2r5</t>
  </si>
  <si>
    <t>dmi2b2r6</t>
  </si>
  <si>
    <t>dmi2b2r7</t>
  </si>
  <si>
    <t>dmi2b2r8</t>
  </si>
  <si>
    <t>dmi2b2r9</t>
  </si>
  <si>
    <t>dmi2b2r10</t>
  </si>
  <si>
    <t>dmi3b2r1</t>
  </si>
  <si>
    <t>dmi3b2r2</t>
  </si>
  <si>
    <t>dmi3b2r3</t>
  </si>
  <si>
    <t>dmi3b2r4</t>
  </si>
  <si>
    <t>dmi3b2r5</t>
  </si>
  <si>
    <t>dmi3b2r6</t>
  </si>
  <si>
    <t>dmi3b2r7</t>
  </si>
  <si>
    <t>dmi3b2r8</t>
  </si>
  <si>
    <t>dmi3b2r9</t>
  </si>
  <si>
    <t>lyk3b2r1</t>
  </si>
  <si>
    <t>lyk3b2r2</t>
  </si>
  <si>
    <t>lyk3b2r3</t>
  </si>
  <si>
    <t>lyk3b2r4</t>
  </si>
  <si>
    <t>lyk3b2r5</t>
  </si>
  <si>
    <t>lyk3b2r6</t>
  </si>
  <si>
    <t>lyk3b2r7</t>
  </si>
  <si>
    <t>lyk3b2r8</t>
  </si>
  <si>
    <t>lyk3b2r9</t>
  </si>
  <si>
    <t>lyr4b2r1</t>
  </si>
  <si>
    <t>lyr4b2r2</t>
  </si>
  <si>
    <t>lyr4b2r3</t>
  </si>
  <si>
    <t>lyr4b2r4</t>
  </si>
  <si>
    <t>lyr4b2r5</t>
  </si>
  <si>
    <t>lyr4b2r6</t>
  </si>
  <si>
    <t>lyr4b2r7</t>
  </si>
  <si>
    <t>lyr4b2r8</t>
  </si>
  <si>
    <t>lyr4b2r9</t>
  </si>
  <si>
    <t>lyr4b2r10</t>
  </si>
  <si>
    <t>lyr4b2r11</t>
  </si>
  <si>
    <t>lyk9b2r1</t>
  </si>
  <si>
    <t>lyk9b2r2</t>
  </si>
  <si>
    <t>lyk9b2r3</t>
  </si>
  <si>
    <t>lyk9b2r4</t>
  </si>
  <si>
    <t>lyk9b2r5</t>
  </si>
  <si>
    <t>lyk9b2r6</t>
  </si>
  <si>
    <t>lyk9b2r7</t>
  </si>
  <si>
    <t>lyk9b2r8</t>
  </si>
  <si>
    <t>lyk9b2r9</t>
  </si>
  <si>
    <t>lyk9nfpb2r1</t>
  </si>
  <si>
    <t>lyk9nfpb2r2</t>
  </si>
  <si>
    <t>lyk9nfpb2r3</t>
  </si>
  <si>
    <t>lyk9nfpb2r4</t>
  </si>
  <si>
    <t>lyk9nfpb2r5</t>
  </si>
  <si>
    <t>lyk9nfpb2r6</t>
  </si>
  <si>
    <t>lyk3R</t>
    <phoneticPr fontId="1" type="noConversion"/>
  </si>
  <si>
    <t>lyr4R</t>
    <phoneticPr fontId="1" type="noConversion"/>
  </si>
  <si>
    <t>lyk9R</t>
    <phoneticPr fontId="1" type="noConversion"/>
  </si>
  <si>
    <t>lyk9nfpR</t>
    <phoneticPr fontId="1" type="noConversion"/>
  </si>
  <si>
    <t>A17R</t>
    <phoneticPr fontId="1" type="noConversion"/>
  </si>
  <si>
    <t>A17b3rs1</t>
  </si>
  <si>
    <t>A17b3rs2</t>
  </si>
  <si>
    <t>A17b3rs3</t>
  </si>
  <si>
    <t>A17b3rs4</t>
  </si>
  <si>
    <t>A17b3rs5</t>
  </si>
  <si>
    <t>A17b3rs6</t>
  </si>
  <si>
    <t>A17b3rs7</t>
  </si>
  <si>
    <t>R108b3rs1</t>
  </si>
  <si>
    <t>R108b3rs2</t>
  </si>
  <si>
    <t>R108b3rs3</t>
  </si>
  <si>
    <t>R108b3rs4</t>
  </si>
  <si>
    <t>R108b3rs5</t>
  </si>
  <si>
    <t>R108b3rs6</t>
  </si>
  <si>
    <t>R108b3rs7</t>
  </si>
  <si>
    <t>R108b3rs8</t>
  </si>
  <si>
    <t>R108b3rs9</t>
  </si>
  <si>
    <t>Rnfpb3rs1</t>
  </si>
  <si>
    <t>Rnfpb3rs2</t>
  </si>
  <si>
    <t>Rnfpb3rs3</t>
  </si>
  <si>
    <t>Rnfpb3rs4</t>
  </si>
  <si>
    <t>Rnfpb3rs5</t>
  </si>
  <si>
    <t>Rnfpb3rs6</t>
  </si>
  <si>
    <t>Rnfpb3rs7</t>
  </si>
  <si>
    <t>Rnfpb3rs8</t>
  </si>
  <si>
    <t>Rnfpb3rs9</t>
  </si>
  <si>
    <t>Anfpb3rs1</t>
  </si>
  <si>
    <t>Anfpb3rs2</t>
  </si>
  <si>
    <t>Anfpb3rs3</t>
  </si>
  <si>
    <t>Anfpb3rs4</t>
  </si>
  <si>
    <t>Anfpb3rs5</t>
  </si>
  <si>
    <t>Anfpb3rs6</t>
  </si>
  <si>
    <t>Anfpb3rs7</t>
  </si>
  <si>
    <t>Anfpb3rs8</t>
  </si>
  <si>
    <t>Anfpb3rs9</t>
  </si>
  <si>
    <t>dmi2b3rs1</t>
  </si>
  <si>
    <t>dmi2b3rs2</t>
  </si>
  <si>
    <t>dmi2b3rs3</t>
  </si>
  <si>
    <t>dmi2b3rs4</t>
  </si>
  <si>
    <t>dmi2b3rs5</t>
  </si>
  <si>
    <t>dmi2b3rs6</t>
  </si>
  <si>
    <t>dmi2b3rs7</t>
  </si>
  <si>
    <t>dmi2b3rs8</t>
  </si>
  <si>
    <t>dmi2b3rs9</t>
  </si>
  <si>
    <t>dmi3b3rs1</t>
  </si>
  <si>
    <t>dmi3b3rs2</t>
  </si>
  <si>
    <t>dmi3b3rs3</t>
  </si>
  <si>
    <t>dmi3b3rs4</t>
  </si>
  <si>
    <t>dmi3b3rs5</t>
  </si>
  <si>
    <t>dmi3b3rs6</t>
  </si>
  <si>
    <t>dmi3b3rs7</t>
  </si>
  <si>
    <t>dmi3b3rs8</t>
  </si>
  <si>
    <t>dmi3b3rs9</t>
  </si>
  <si>
    <t>lyk3b3rs1</t>
  </si>
  <si>
    <t>lyk3b3rs2</t>
  </si>
  <si>
    <t>lyk3b3rs3</t>
  </si>
  <si>
    <t>lyk3b3rs4</t>
  </si>
  <si>
    <t>lyk3b3rs5</t>
  </si>
  <si>
    <t>lyk3b3rs6</t>
  </si>
  <si>
    <t>lyk3b3rs7</t>
  </si>
  <si>
    <t>lyk3b3rs8</t>
  </si>
  <si>
    <t>lyk3b3rs9</t>
  </si>
  <si>
    <t>lyr4b3rs1</t>
  </si>
  <si>
    <t>lyr4b3rs2</t>
  </si>
  <si>
    <t>lyr4b3rs3</t>
  </si>
  <si>
    <t>lyr4b3rs4</t>
  </si>
  <si>
    <t>lyr4b3rs5</t>
  </si>
  <si>
    <t>lyr4b3rs6</t>
  </si>
  <si>
    <t>lyr4b3rs7</t>
  </si>
  <si>
    <t>lyr4b3rs8</t>
  </si>
  <si>
    <t>lyr4b3rs9</t>
  </si>
  <si>
    <t>lyr4b3rs10</t>
  </si>
  <si>
    <t>lyk9b3rs1</t>
  </si>
  <si>
    <t>lyk9b3rs2</t>
  </si>
  <si>
    <t>lyk9b3rs3</t>
  </si>
  <si>
    <t>lyk9b3rs4</t>
  </si>
  <si>
    <t>lyk9b3rs5</t>
  </si>
  <si>
    <t>lyk9b3rs6</t>
  </si>
  <si>
    <t>lyk9b3rs7</t>
  </si>
  <si>
    <t>lyk9b3rs8</t>
  </si>
  <si>
    <t>lyk9b3rs9</t>
  </si>
  <si>
    <t>lyk9b3rs10</t>
  </si>
  <si>
    <t>lyk9nfpb3rs1</t>
  </si>
  <si>
    <t>lyk9nfpb3rs2</t>
  </si>
  <si>
    <t>lyk9nfpb3rs3</t>
  </si>
  <si>
    <t>lyk9nfpb3rs4</t>
  </si>
  <si>
    <t>lyk9nfpb3rs5</t>
  </si>
  <si>
    <t>lyk9nfpb3rs6</t>
  </si>
  <si>
    <t>lyk9nfpb3rs7</t>
  </si>
  <si>
    <t>lyk9nfpb3rs8</t>
  </si>
  <si>
    <t>lyk9nfpb3rs9</t>
  </si>
  <si>
    <t>A17b3r1</t>
  </si>
  <si>
    <t>A17b3r2</t>
  </si>
  <si>
    <t>A17b3r3</t>
  </si>
  <si>
    <t>A17b3r4</t>
  </si>
  <si>
    <t>A17b3r5</t>
  </si>
  <si>
    <t>A17b3r6</t>
  </si>
  <si>
    <t>A17b3r7</t>
  </si>
  <si>
    <t>R108b3r1</t>
  </si>
  <si>
    <t>R108b3r2</t>
  </si>
  <si>
    <t>R108b3r3</t>
  </si>
  <si>
    <t>R108b3r4</t>
  </si>
  <si>
    <t>R108b3r5</t>
  </si>
  <si>
    <t>R108b3r6</t>
  </si>
  <si>
    <t>R108b3r7</t>
  </si>
  <si>
    <t>R108b3r8</t>
  </si>
  <si>
    <t>R108b3r9</t>
  </si>
  <si>
    <t>Rnfpb3r1</t>
  </si>
  <si>
    <t>Rnfpb3r2</t>
  </si>
  <si>
    <t>Rnfpb3r3</t>
  </si>
  <si>
    <t>Rnfpb3r4</t>
  </si>
  <si>
    <t>Rnfpb3r5</t>
  </si>
  <si>
    <t>Rnfpb3r6</t>
  </si>
  <si>
    <t>Rnfpb3r7</t>
  </si>
  <si>
    <t>Rnfpb3r8</t>
  </si>
  <si>
    <t>Rnfpb3r9</t>
  </si>
  <si>
    <t>Anfpb3r1</t>
  </si>
  <si>
    <t>Anfpb3r2</t>
  </si>
  <si>
    <t>Anfpb3r3</t>
  </si>
  <si>
    <t>Anfpb3r4</t>
  </si>
  <si>
    <t>Anfpb3r5</t>
  </si>
  <si>
    <t>Anfpb3r6</t>
  </si>
  <si>
    <t>Anfpb3r7</t>
  </si>
  <si>
    <t>Anfpb3r8</t>
  </si>
  <si>
    <t>Anfpb3r9</t>
  </si>
  <si>
    <t>dmi2b3r1</t>
  </si>
  <si>
    <t>dmi2b3r2</t>
  </si>
  <si>
    <t>dmi2b3r3</t>
  </si>
  <si>
    <t>dmi2b3r4</t>
  </si>
  <si>
    <t>dmi2b3r5</t>
  </si>
  <si>
    <t>dmi2b3r6</t>
  </si>
  <si>
    <t>dmi2b3r7</t>
  </si>
  <si>
    <t>dmi2b3r8</t>
  </si>
  <si>
    <t>dmi2b3r9</t>
  </si>
  <si>
    <t>dmi3b3r1</t>
  </si>
  <si>
    <t>dmi3b3r2</t>
  </si>
  <si>
    <t>dmi3b3r3</t>
  </si>
  <si>
    <t>dmi3b3r4</t>
  </si>
  <si>
    <t>dmi3b3r5</t>
  </si>
  <si>
    <t>dmi3b3r6</t>
  </si>
  <si>
    <t>dmi3b3r7</t>
  </si>
  <si>
    <t>dmi3b3r8</t>
  </si>
  <si>
    <t>dmi3b3r9</t>
  </si>
  <si>
    <t>lyk3b3r1</t>
  </si>
  <si>
    <t>lyk3b3r2</t>
  </si>
  <si>
    <t>lyk3b3r3</t>
  </si>
  <si>
    <t>lyk3b3r4</t>
  </si>
  <si>
    <t>lyk3b3r5</t>
  </si>
  <si>
    <t>lyk3b3r6</t>
  </si>
  <si>
    <t>lyk3b3r7</t>
  </si>
  <si>
    <t>lyk3b3r8</t>
  </si>
  <si>
    <t>lyk3b3r9</t>
  </si>
  <si>
    <t>lyr4b3r1</t>
  </si>
  <si>
    <t>lyr4b3r2</t>
  </si>
  <si>
    <t>lyr4b3r3</t>
  </si>
  <si>
    <t>lyr4b3r4</t>
  </si>
  <si>
    <t>lyr4b3r5</t>
  </si>
  <si>
    <t>lyr4b3r6</t>
  </si>
  <si>
    <t>lyr4b3r7</t>
  </si>
  <si>
    <t>lyr4b3r8</t>
  </si>
  <si>
    <t>lyr4b3r9</t>
  </si>
  <si>
    <t>lyr4b3r10</t>
  </si>
  <si>
    <t>lyk9b3r1</t>
  </si>
  <si>
    <t>lyk9b3r2</t>
  </si>
  <si>
    <t>lyk9b3r3</t>
  </si>
  <si>
    <t>lyk9b3r4</t>
  </si>
  <si>
    <t>lyk9b3r5</t>
  </si>
  <si>
    <t>lyk9b3r6</t>
  </si>
  <si>
    <t>lyk9b3r7</t>
  </si>
  <si>
    <t>lyk9b3r8</t>
  </si>
  <si>
    <t>lyk9b3r9</t>
  </si>
  <si>
    <t>lyk9b3r10</t>
  </si>
  <si>
    <t>lyk9nfpb3r1</t>
  </si>
  <si>
    <t>lyk9nfpb3r2</t>
  </si>
  <si>
    <t>lyk9nfpb3r3</t>
  </si>
  <si>
    <t>lyk9nfpb3r4</t>
  </si>
  <si>
    <t>lyk9nfpb3r5</t>
  </si>
  <si>
    <t>lyk9nfpb3r6</t>
  </si>
  <si>
    <t>lyk9nfpb3r7</t>
  </si>
  <si>
    <t>lyk9nfpb3r8</t>
  </si>
  <si>
    <t>lyk9nfpb3r9</t>
  </si>
  <si>
    <t>A17R</t>
    <phoneticPr fontId="1" type="noConversion"/>
  </si>
  <si>
    <t>R108R</t>
    <phoneticPr fontId="1" type="noConversion"/>
  </si>
  <si>
    <t>AnfpR</t>
    <phoneticPr fontId="1" type="noConversion"/>
  </si>
  <si>
    <t>dmi2R</t>
    <phoneticPr fontId="1" type="noConversion"/>
  </si>
  <si>
    <t>lyk3R</t>
    <phoneticPr fontId="1" type="noConversion"/>
  </si>
  <si>
    <t>lyr4R</t>
    <phoneticPr fontId="1" type="noConversion"/>
  </si>
  <si>
    <t>lyr4R</t>
    <phoneticPr fontId="1" type="noConversion"/>
  </si>
  <si>
    <t>lyk9nfpR</t>
    <phoneticPr fontId="1" type="noConversion"/>
  </si>
  <si>
    <t>soil</t>
    <phoneticPr fontId="1" type="noConversion"/>
  </si>
  <si>
    <t>R108R</t>
    <phoneticPr fontId="1" type="noConversion"/>
  </si>
  <si>
    <t>Nod factor receptor, A17 background, no rhizobium symbiosis</t>
    <phoneticPr fontId="1" type="noConversion"/>
  </si>
  <si>
    <t>Nod factor receptor,A17 background, no rhizobium symbiosis</t>
    <phoneticPr fontId="1" type="noConversion"/>
  </si>
  <si>
    <t>AnfpR</t>
    <phoneticPr fontId="1" type="noConversion"/>
  </si>
  <si>
    <t>A17R</t>
    <phoneticPr fontId="1" type="noConversion"/>
  </si>
  <si>
    <t>AnfpRvsA17R_enriched</t>
    <phoneticPr fontId="1" type="noConversion"/>
  </si>
  <si>
    <t>RnfpRvsR108R_enriched</t>
    <phoneticPr fontId="1" type="noConversion"/>
  </si>
  <si>
    <t>AnfpRvsA17R_depleted</t>
    <phoneticPr fontId="1" type="noConversion"/>
  </si>
  <si>
    <t>RnfpRvsR108R_depleted</t>
    <phoneticPr fontId="1" type="noConversion"/>
  </si>
  <si>
    <t>lyk9R</t>
    <phoneticPr fontId="1" type="noConversion"/>
  </si>
  <si>
    <t>RnfpRvsR108R_enriched</t>
    <phoneticPr fontId="1" type="noConversion"/>
  </si>
  <si>
    <t>lyk9RvsR108R_enriched</t>
    <phoneticPr fontId="1" type="noConversion"/>
  </si>
  <si>
    <t>lyk9RvsR108R_depleted</t>
    <phoneticPr fontId="1" type="noConversion"/>
  </si>
  <si>
    <t>RnfpR</t>
    <phoneticPr fontId="1" type="noConversion"/>
  </si>
  <si>
    <t>lyk9Rvslyk9nfpR_enriched</t>
  </si>
  <si>
    <t>RnfpRvslyk9nfpR_enriched</t>
  </si>
  <si>
    <t>lyk9Rvslyk9nfpR_depleted</t>
  </si>
  <si>
    <t>RnfpRvslyk9nfpR_depleted</t>
  </si>
  <si>
    <t>比较Lyk3与nfp基因共有与特有</t>
    <phoneticPr fontId="1" type="noConversion"/>
  </si>
  <si>
    <t>比较lyk9与nfp的共有与特有</t>
    <phoneticPr fontId="1" type="noConversion"/>
  </si>
  <si>
    <t>比较lyk9与nfp在双突背景下的共有与特有</t>
    <phoneticPr fontId="1" type="noConversion"/>
  </si>
  <si>
    <t>lyk9nfpRvsR108R_enriched</t>
    <phoneticPr fontId="1" type="noConversion"/>
  </si>
  <si>
    <t>lyk9nfpRvsR108R_depleted</t>
    <phoneticPr fontId="1" type="noConversion"/>
  </si>
  <si>
    <t>Index</t>
    <phoneticPr fontId="1" type="noConversion"/>
  </si>
  <si>
    <t>GTTTCG</t>
  </si>
  <si>
    <t>CTTGTA</t>
  </si>
  <si>
    <t>AGTCAA</t>
  </si>
  <si>
    <t>AGTTCC</t>
  </si>
  <si>
    <t>ATGTCA</t>
  </si>
  <si>
    <t>CCGTCC</t>
  </si>
  <si>
    <t>GTAGAG</t>
  </si>
  <si>
    <t>GTCCGC</t>
  </si>
  <si>
    <t>GTGAAA</t>
  </si>
  <si>
    <t>GTGGCC</t>
  </si>
  <si>
    <t>序号</t>
    <phoneticPr fontId="7" type="noConversion"/>
  </si>
  <si>
    <t>基因型</t>
    <phoneticPr fontId="7" type="noConversion"/>
  </si>
  <si>
    <t>地上部重量</t>
    <phoneticPr fontId="1" type="noConversion"/>
  </si>
  <si>
    <t>根重量</t>
    <phoneticPr fontId="1" type="noConversion"/>
  </si>
  <si>
    <t>根瘤重量</t>
    <phoneticPr fontId="7" type="noConversion"/>
  </si>
  <si>
    <t>地下部总重量</t>
    <phoneticPr fontId="1" type="noConversion"/>
  </si>
  <si>
    <t>表型</t>
    <phoneticPr fontId="7" type="noConversion"/>
  </si>
  <si>
    <t>A17</t>
    <phoneticPr fontId="7" type="noConversion"/>
  </si>
  <si>
    <t>A17</t>
  </si>
  <si>
    <t>R108</t>
    <phoneticPr fontId="7" type="noConversion"/>
  </si>
  <si>
    <t>R108</t>
  </si>
  <si>
    <t>NFP</t>
    <phoneticPr fontId="7" type="noConversion"/>
  </si>
  <si>
    <t>NFP</t>
    <phoneticPr fontId="7" type="noConversion"/>
  </si>
  <si>
    <t>NFP-1(A17)</t>
    <phoneticPr fontId="7" type="noConversion"/>
  </si>
  <si>
    <t>NFP-1(A17)</t>
  </si>
  <si>
    <t>dmi2</t>
    <phoneticPr fontId="7" type="noConversion"/>
  </si>
  <si>
    <t>dmi2</t>
  </si>
  <si>
    <t>dmi3</t>
    <phoneticPr fontId="7" type="noConversion"/>
  </si>
  <si>
    <t>dmi3</t>
  </si>
  <si>
    <r>
      <t>53(</t>
    </r>
    <r>
      <rPr>
        <sz val="18"/>
        <color theme="1"/>
        <rFont val="宋体"/>
        <family val="3"/>
        <charset val="134"/>
      </rPr>
      <t>根放置室外过夜</t>
    </r>
    <r>
      <rPr>
        <sz val="18"/>
        <color theme="1"/>
        <rFont val="Tw Cen MT"/>
        <family val="2"/>
      </rPr>
      <t>)</t>
    </r>
    <phoneticPr fontId="1" type="noConversion"/>
  </si>
  <si>
    <t>LYK3</t>
    <phoneticPr fontId="7" type="noConversion"/>
  </si>
  <si>
    <t>LYK3</t>
  </si>
  <si>
    <t>LYR4</t>
    <phoneticPr fontId="7" type="noConversion"/>
  </si>
  <si>
    <t>LYR4</t>
  </si>
  <si>
    <t>LYK9</t>
    <phoneticPr fontId="7" type="noConversion"/>
  </si>
  <si>
    <t>LYK9</t>
  </si>
  <si>
    <t>LYK9NFP</t>
    <phoneticPr fontId="7" type="noConversion"/>
  </si>
  <si>
    <t>LYK9NFP</t>
  </si>
  <si>
    <r>
      <rPr>
        <sz val="18"/>
        <color theme="1"/>
        <rFont val="宋体"/>
        <family val="2"/>
        <charset val="134"/>
      </rPr>
      <t>土壤样品</t>
    </r>
    <phoneticPr fontId="7" type="noConversion"/>
  </si>
  <si>
    <t>序号</t>
    <phoneticPr fontId="7" type="noConversion"/>
  </si>
  <si>
    <t>基因型</t>
    <phoneticPr fontId="7" type="noConversion"/>
  </si>
  <si>
    <t>地上部重量</t>
    <phoneticPr fontId="7" type="noConversion"/>
  </si>
  <si>
    <t>根重量</t>
    <phoneticPr fontId="7" type="noConversion"/>
  </si>
  <si>
    <t>根瘤重量</t>
    <phoneticPr fontId="7" type="noConversion"/>
  </si>
  <si>
    <t>地下部总重量</t>
    <phoneticPr fontId="7" type="noConversion"/>
  </si>
  <si>
    <t>A17</t>
    <phoneticPr fontId="7" type="noConversion"/>
  </si>
  <si>
    <t>A17</t>
    <phoneticPr fontId="7" type="noConversion"/>
  </si>
  <si>
    <t>R108</t>
    <phoneticPr fontId="7" type="noConversion"/>
  </si>
  <si>
    <t>NFP</t>
    <phoneticPr fontId="7" type="noConversion"/>
  </si>
  <si>
    <t>花叶，有红叶</t>
    <phoneticPr fontId="7" type="noConversion"/>
  </si>
  <si>
    <t>花叶，有红叶</t>
  </si>
  <si>
    <t>NFP-1(A17)</t>
    <phoneticPr fontId="7" type="noConversion"/>
  </si>
  <si>
    <t>地上部特别绿特别大，地下部有根瘤，怀疑基因型有问题。</t>
    <phoneticPr fontId="7" type="noConversion"/>
  </si>
  <si>
    <t>dmi2</t>
    <phoneticPr fontId="7" type="noConversion"/>
  </si>
  <si>
    <t>dmi3</t>
    <phoneticPr fontId="7" type="noConversion"/>
  </si>
  <si>
    <t>LYK3</t>
    <phoneticPr fontId="7" type="noConversion"/>
  </si>
  <si>
    <t>LYR4</t>
    <phoneticPr fontId="7" type="noConversion"/>
  </si>
  <si>
    <t>叶子出现黄化、脱落</t>
    <phoneticPr fontId="7" type="noConversion"/>
  </si>
  <si>
    <t>叶子出现黄化、脱落现象</t>
    <phoneticPr fontId="7" type="noConversion"/>
  </si>
  <si>
    <t>叶子出现黄化、脱落现象</t>
    <phoneticPr fontId="7" type="noConversion"/>
  </si>
  <si>
    <t>LYK9</t>
    <phoneticPr fontId="7" type="noConversion"/>
  </si>
  <si>
    <t>特别小，怀疑基因型有问题</t>
    <phoneticPr fontId="7" type="noConversion"/>
  </si>
  <si>
    <t>LYK9NFP</t>
    <phoneticPr fontId="7" type="noConversion"/>
  </si>
  <si>
    <t>土壤样品</t>
    <phoneticPr fontId="7" type="noConversion"/>
  </si>
  <si>
    <t>土壤样品</t>
    <phoneticPr fontId="7" type="noConversion"/>
  </si>
  <si>
    <t>注明：本批样品中，怀疑156与165、176与178弄混。</t>
    <phoneticPr fontId="7" type="noConversion"/>
  </si>
  <si>
    <t>地下部总重量</t>
    <phoneticPr fontId="7" type="noConversion"/>
  </si>
  <si>
    <t>超级大</t>
    <phoneticPr fontId="7" type="noConversion"/>
  </si>
  <si>
    <t>花叶</t>
    <phoneticPr fontId="7" type="noConversion"/>
  </si>
  <si>
    <t>叶片较绿</t>
    <phoneticPr fontId="7" type="noConversion"/>
  </si>
  <si>
    <t>叶片发黄、部分脱落</t>
    <phoneticPr fontId="7" type="noConversion"/>
  </si>
  <si>
    <t>ID</t>
    <phoneticPr fontId="1" type="noConversion"/>
  </si>
  <si>
    <t>RootW</t>
    <phoneticPr fontId="1" type="noConversion"/>
  </si>
  <si>
    <t>NoduleW</t>
    <phoneticPr fontId="1" type="noConversion"/>
  </si>
  <si>
    <t>AerialW</t>
    <phoneticPr fontId="1" type="noConversion"/>
  </si>
  <si>
    <t>UndergroundW</t>
    <phoneticPr fontId="1" type="noConversion"/>
  </si>
  <si>
    <t>红色什么意思？根瘤多吗？</t>
    <phoneticPr fontId="1" type="noConversion"/>
  </si>
  <si>
    <t>异常出现根瘤，必须删除</t>
    <phoneticPr fontId="1" type="noConversion"/>
  </si>
  <si>
    <t>有的有，有的无根瘤</t>
    <phoneticPr fontId="1" type="noConversion"/>
  </si>
  <si>
    <t>lyk3b1rs8</t>
    <phoneticPr fontId="1" type="noConversion"/>
  </si>
  <si>
    <t>lyk3Rs</t>
    <phoneticPr fontId="1" type="noConversion"/>
  </si>
  <si>
    <t>缺数据</t>
    <phoneticPr fontId="1" type="noConversion"/>
  </si>
  <si>
    <t>缺数据</t>
    <phoneticPr fontId="1" type="noConversion"/>
  </si>
  <si>
    <t>特别大，有根瘤</t>
    <phoneticPr fontId="7" type="noConversion"/>
  </si>
  <si>
    <t>两种基因型，有无根瘤</t>
    <phoneticPr fontId="1" type="noConversion"/>
  </si>
  <si>
    <t>SampleID</t>
  </si>
  <si>
    <t>compartment</t>
  </si>
  <si>
    <t>species</t>
  </si>
  <si>
    <t>KO</t>
  </si>
  <si>
    <t>rhizosphere</t>
  </si>
  <si>
    <t>medicago</t>
  </si>
  <si>
    <t>soil</t>
  </si>
  <si>
    <t>root</t>
  </si>
  <si>
    <t>lyk3b1rs8</t>
  </si>
  <si>
    <t>PlantID</t>
    <phoneticPr fontId="1" type="noConversion"/>
  </si>
  <si>
    <t>genotype</t>
    <phoneticPr fontId="1" type="noConversion"/>
  </si>
  <si>
    <t>genotype2</t>
    <phoneticPr fontId="1" type="noConversion"/>
  </si>
  <si>
    <t>AerialW</t>
  </si>
  <si>
    <t>RootW</t>
  </si>
  <si>
    <t>NoduleW</t>
  </si>
  <si>
    <t>UndergroundW</t>
  </si>
  <si>
    <t>Annotation</t>
    <phoneticPr fontId="1" type="noConversion"/>
  </si>
  <si>
    <t>ecotype</t>
    <phoneticPr fontId="1" type="noConversion"/>
  </si>
  <si>
    <t>(根放置室外过夜)</t>
    <phoneticPr fontId="1" type="noConversion"/>
  </si>
  <si>
    <t>基因型分类两种形态，有的有根瘤，有的没有</t>
    <phoneticPr fontId="1" type="noConversion"/>
  </si>
  <si>
    <t>根瘤大</t>
    <phoneticPr fontId="1" type="noConversion"/>
  </si>
  <si>
    <t>PCoA也没有明显分成两组</t>
    <phoneticPr fontId="1" type="noConversion"/>
  </si>
  <si>
    <t>表型有10个样，测序怎么11个，多一个？</t>
    <phoneticPr fontId="1" type="noConversion"/>
  </si>
  <si>
    <t>PCoA 1/2轴无法分析有、无根瘤的两类</t>
    <phoneticPr fontId="1" type="noConversion"/>
  </si>
  <si>
    <t>Select</t>
    <phoneticPr fontId="1" type="noConversion"/>
  </si>
  <si>
    <t>LYR4少一个，LYK9多一个，可能是串了一个。改175为LYR4</t>
    <phoneticPr fontId="1" type="noConversion"/>
  </si>
  <si>
    <t>LYR4</t>
    <phoneticPr fontId="7" type="noConversion"/>
  </si>
  <si>
    <t>看差异OTU，lyk9R聚类没有异常，lyr4聚类也正常</t>
    <phoneticPr fontId="1" type="noConversion"/>
  </si>
  <si>
    <t>用第二批constrained PCoA中核对一下http://bailab.genetics.ac.cn/report/16s/med_root3b2/result_k1-c/CPCoA_groupID_lab.pdf 发现lyk9b2r3与lyr4相近</t>
    <phoneticPr fontId="1" type="noConversion"/>
  </si>
  <si>
    <t>lyk9b2r8确实 位于图的边缘</t>
    <phoneticPr fontId="1" type="noConversion"/>
  </si>
  <si>
    <t>Anfpb1r</t>
  </si>
  <si>
    <t>A17b1r</t>
  </si>
  <si>
    <t>lyk3b1r</t>
  </si>
  <si>
    <t>dmi2b1r</t>
  </si>
  <si>
    <t>dmi3b1r</t>
  </si>
  <si>
    <t>Rnfpb1r</t>
  </si>
  <si>
    <t>R108b1r</t>
  </si>
  <si>
    <t>lyr4b1r</t>
  </si>
  <si>
    <t>lyk9b1r</t>
  </si>
  <si>
    <t>lyk9nfpb1r</t>
  </si>
  <si>
    <t>Anfpb1rs</t>
  </si>
  <si>
    <t>A17b1rs</t>
  </si>
  <si>
    <t>lyk3b1rs</t>
  </si>
  <si>
    <t>dmi2b1rs</t>
  </si>
  <si>
    <t>dmi3b1rs</t>
  </si>
  <si>
    <t>Rnfpb1rs</t>
  </si>
  <si>
    <t>R108b1rs</t>
  </si>
  <si>
    <t>lyr4b1rs</t>
  </si>
  <si>
    <t>lyk9b1rs</t>
  </si>
  <si>
    <t>lyk9nfpb1rs</t>
  </si>
  <si>
    <t>Anfpb2r</t>
  </si>
  <si>
    <t>A17b2r</t>
  </si>
  <si>
    <t>Anfpb2rs</t>
  </si>
  <si>
    <t>A17b2rs</t>
  </si>
  <si>
    <t>lyk3b2r</t>
  </si>
  <si>
    <t>lyk3b2rs</t>
  </si>
  <si>
    <t>dmi2b2r</t>
  </si>
  <si>
    <t>dmi2b2rs</t>
  </si>
  <si>
    <t>dmi3b2r</t>
  </si>
  <si>
    <t>dmi3b2rs</t>
  </si>
  <si>
    <t>Rnfpb2r</t>
  </si>
  <si>
    <t>R108b2r</t>
  </si>
  <si>
    <t>Rnfpb2rs</t>
  </si>
  <si>
    <t>R108b2rs</t>
  </si>
  <si>
    <t>lyr4b2r</t>
  </si>
  <si>
    <t>lyr4b2rs</t>
  </si>
  <si>
    <t>lyk9b2r</t>
  </si>
  <si>
    <t>lyk9b2rs</t>
  </si>
  <si>
    <t>lyk9nfpb2r</t>
  </si>
  <si>
    <t>lyk9nfpb2rs</t>
  </si>
  <si>
    <t>Anfpb3r</t>
  </si>
  <si>
    <t>A17b3r</t>
  </si>
  <si>
    <t>Anfpb3rs</t>
  </si>
  <si>
    <t>A17b3rs</t>
  </si>
  <si>
    <t>lyk3b3r</t>
  </si>
  <si>
    <t>lyk3b3rs</t>
  </si>
  <si>
    <t>dmi2b3r</t>
  </si>
  <si>
    <t>dmi2b3rs</t>
  </si>
  <si>
    <t>dmi3b3r</t>
  </si>
  <si>
    <t>dmi3b3rs</t>
  </si>
  <si>
    <t>Rnfpb3r</t>
  </si>
  <si>
    <t>R108b3r</t>
  </si>
  <si>
    <t>Rnfpb3rs</t>
  </si>
  <si>
    <t>R108b3rs</t>
  </si>
  <si>
    <t>lyr4b3r</t>
  </si>
  <si>
    <t>lyr4b3rs</t>
  </si>
  <si>
    <t>lyk9b3r</t>
  </si>
  <si>
    <t>lyk9b3rs</t>
  </si>
  <si>
    <t>lyk9nfpb3r</t>
  </si>
  <si>
    <t>lyk9nfpb3rs</t>
  </si>
  <si>
    <t>Rnfp</t>
  </si>
  <si>
    <t>Anfp</t>
  </si>
  <si>
    <t>lyk3</t>
  </si>
  <si>
    <t>lyr4</t>
  </si>
  <si>
    <t>lyk9</t>
  </si>
  <si>
    <t>lyk9nfp</t>
  </si>
  <si>
    <t>soilB1S</t>
  </si>
  <si>
    <t>soilB2S</t>
  </si>
  <si>
    <t>soilB3S</t>
  </si>
  <si>
    <t>genotype</t>
  </si>
  <si>
    <t>genotype2</t>
  </si>
  <si>
    <t>ecotype</t>
  </si>
  <si>
    <t>PlantID</t>
  </si>
  <si>
    <t>NFP</t>
  </si>
  <si>
    <t>NA</t>
  </si>
  <si>
    <t>R108B1R3</t>
  </si>
  <si>
    <t>R108B1R</t>
  </si>
  <si>
    <t>1R</t>
  </si>
  <si>
    <t>R108B1R5</t>
  </si>
  <si>
    <t>R108B1R6</t>
  </si>
  <si>
    <t>NFPR108B1R3</t>
  </si>
  <si>
    <t>NFPR108B1R</t>
  </si>
  <si>
    <t>NFPR108</t>
  </si>
  <si>
    <t>NFPR108B1R4</t>
  </si>
  <si>
    <t>NFPR108B1R7</t>
  </si>
  <si>
    <t>lyk9B1R4</t>
  </si>
  <si>
    <t>lyk9B1R</t>
  </si>
  <si>
    <t>lyk9B1R6</t>
  </si>
  <si>
    <t>lyk9B1R8</t>
  </si>
  <si>
    <t>R108B2R1</t>
  </si>
  <si>
    <t>R108B2R</t>
  </si>
  <si>
    <t>2R</t>
  </si>
  <si>
    <t>R108B2R2</t>
  </si>
  <si>
    <t>R108B2R5</t>
  </si>
  <si>
    <t>NFPR108B2R1</t>
  </si>
  <si>
    <t>NFPR108B2R</t>
  </si>
  <si>
    <t>NFPR108B2R6</t>
  </si>
  <si>
    <t>NFPR108B2R8</t>
  </si>
  <si>
    <t>lyk9B2R1</t>
  </si>
  <si>
    <t>lyk9B2R</t>
  </si>
  <si>
    <t>lyk9B2R5</t>
  </si>
  <si>
    <t>lyk9B2R6</t>
  </si>
  <si>
    <t>R108B3R7</t>
  </si>
  <si>
    <t>R108B3R</t>
  </si>
  <si>
    <t>3R</t>
  </si>
  <si>
    <t>R108B3R8</t>
  </si>
  <si>
    <t>R108B3R9</t>
  </si>
  <si>
    <t>NFPR108B3R7</t>
  </si>
  <si>
    <t>NFPR108B3R</t>
  </si>
  <si>
    <t>NFPR108B3R8</t>
  </si>
  <si>
    <t>NFPR108B3R9</t>
  </si>
  <si>
    <t>lyk9B3R7</t>
  </si>
  <si>
    <t>lyk9B3R</t>
  </si>
  <si>
    <t>lyk9B3R8</t>
  </si>
  <si>
    <t>lyk9B3R9</t>
  </si>
  <si>
    <t>项目基本信息</t>
    <phoneticPr fontId="1" type="noConversion"/>
  </si>
  <si>
    <t>注：请根据项目具体情况修改以下三个表格中黄色部分，可参考表头批注信息和下面参考模板。</t>
    <phoneticPr fontId="1" type="noConversion"/>
  </si>
  <si>
    <t>1. 项目基本信息summary</t>
    <phoneticPr fontId="1" type="noConversion"/>
  </si>
  <si>
    <t>注：仅可修改下表中黄色部，项目编号为当前日期。</t>
    <phoneticPr fontId="1" type="noConversion"/>
  </si>
  <si>
    <t>项目名称</t>
    <phoneticPr fontId="1" type="noConversion"/>
  </si>
  <si>
    <t>结瘤和菌根形成相关基因对苜蓿根系微生物组的影响</t>
    <phoneticPr fontId="1" type="noConversion"/>
  </si>
  <si>
    <t>实验负责人</t>
    <phoneticPr fontId="1" type="noConversion"/>
  </si>
  <si>
    <t>partner</t>
  </si>
  <si>
    <t>中科院遗传发育所白洋组钱景美、张婧赢</t>
    <rPh sb="12" eb="13">
      <t>na</t>
    </rPh>
    <phoneticPr fontId="1" type="noConversion"/>
  </si>
  <si>
    <t>项目编号</t>
    <phoneticPr fontId="1" type="noConversion"/>
  </si>
  <si>
    <t>项目计划</t>
    <phoneticPr fontId="1" type="noConversion"/>
  </si>
  <si>
    <t>实验目的</t>
    <phoneticPr fontId="1" type="noConversion"/>
  </si>
  <si>
    <t>实验设计</t>
    <phoneticPr fontId="1" type="noConversion"/>
  </si>
  <si>
    <t>2. 实验材料、条件说明material</t>
    <phoneticPr fontId="1" type="noConversion"/>
  </si>
  <si>
    <t>注：请添写材料、条件的缩写(必须以字母开头，只允许字母和数字组合)，及中英文详细描述。红色区域内容不可修改。实验涉及的信息可增加行、列填写完整。</t>
    <rPh sb="16" eb="17">
      <t>yi</t>
    </rPh>
    <phoneticPr fontId="1" type="noConversion"/>
  </si>
  <si>
    <t>缩写</t>
    <phoneticPr fontId="1" type="noConversion"/>
  </si>
  <si>
    <t>英文描述</t>
    <phoneticPr fontId="1" type="noConversion"/>
  </si>
  <si>
    <t>中文描述</t>
    <phoneticPr fontId="1" type="noConversion"/>
  </si>
  <si>
    <t>附录</t>
    <phoneticPr fontId="1" type="noConversion"/>
  </si>
  <si>
    <t>ChineseDescription</t>
    <phoneticPr fontId="1" type="noConversion"/>
  </si>
  <si>
    <t>Appendix</t>
    <phoneticPr fontId="1" type="noConversion"/>
  </si>
  <si>
    <t>A17背景野生型</t>
    <phoneticPr fontId="1" type="noConversion"/>
  </si>
  <si>
    <t>A17背景下，结瘤因子受体基因nfp突变，无根瘤</t>
    <phoneticPr fontId="1" type="noConversion"/>
  </si>
  <si>
    <t>A17背景下，结瘤因子受体基因lyk3突变，无根瘤</t>
    <phoneticPr fontId="1" type="noConversion"/>
  </si>
  <si>
    <t>A17背景下，LRR类激酶dmi2突变，无根瘤和菌根</t>
    <phoneticPr fontId="1" type="noConversion"/>
  </si>
  <si>
    <t>A17背景下，钙受体依赖dmi3突变，无根瘤和菌根</t>
    <phoneticPr fontId="1" type="noConversion"/>
  </si>
  <si>
    <t>R108背景野生型</t>
    <phoneticPr fontId="1" type="noConversion"/>
  </si>
  <si>
    <t>R108背景下，结瘤因子受体基因nfp突变，无根瘤</t>
    <phoneticPr fontId="1" type="noConversion"/>
  </si>
  <si>
    <t>R108背景下，几丁质受体基因lyr4突变，无几丁质诱导免疫</t>
    <phoneticPr fontId="1" type="noConversion"/>
  </si>
  <si>
    <t>R108背景下，几丁质受体基因lyk9突变，无几丁质诱导免疫，菌根共生减少</t>
    <phoneticPr fontId="1" type="noConversion"/>
  </si>
  <si>
    <t>R108背景下，几丁质受体基因lyk9突变和结瘤基因nfp双突，无几丁质诱导免疫，菌根共生急剧减少</t>
    <phoneticPr fontId="1" type="noConversion"/>
  </si>
  <si>
    <t>r</t>
    <phoneticPr fontId="1" type="noConversion"/>
  </si>
  <si>
    <t>根</t>
    <rPh sb="0" eb="1">
      <t>fen'nie'shuge</t>
    </rPh>
    <phoneticPr fontId="1" type="noConversion"/>
  </si>
  <si>
    <t>rs</t>
    <phoneticPr fontId="1" type="noConversion"/>
  </si>
  <si>
    <t>根际</t>
    <rPh sb="0" eb="1">
      <t>di'shang'buxian'zhongke</t>
    </rPh>
    <phoneticPr fontId="1" type="noConversion"/>
  </si>
  <si>
    <t>土体土壤</t>
    <phoneticPr fontId="1" type="noConversion"/>
  </si>
  <si>
    <t>b1</t>
    <phoneticPr fontId="1" type="noConversion"/>
  </si>
  <si>
    <t>batch1</t>
    <phoneticPr fontId="1" type="noConversion"/>
  </si>
  <si>
    <t>第一批</t>
    <phoneticPr fontId="1" type="noConversion"/>
  </si>
  <si>
    <t>3. 测序文库列表library</t>
    <phoneticPr fontId="1" type="noConversion"/>
  </si>
  <si>
    <t>注：文库编号通常以L开头并按数字排序；文库文件名通常为Index反向互补序列。红色表头不可修改，请按实际文库数量填写。</t>
    <phoneticPr fontId="1" type="noConversion"/>
  </si>
  <si>
    <t>文库文件名</t>
    <phoneticPr fontId="1" type="noConversion"/>
  </si>
  <si>
    <t>Index编号</t>
    <phoneticPr fontId="1" type="noConversion"/>
  </si>
  <si>
    <t>index序列</t>
    <rPh sb="5" eb="6">
      <t>xu'lie</t>
    </rPh>
    <phoneticPr fontId="1" type="noConversion"/>
  </si>
  <si>
    <t>index反向序列</t>
    <rPh sb="5" eb="6">
      <t>fan'xiang'xu'lie</t>
    </rPh>
    <phoneticPr fontId="1" type="noConversion"/>
  </si>
  <si>
    <t>样本数据(选填）</t>
    <phoneticPr fontId="1" type="noConversion"/>
  </si>
  <si>
    <t>LibraryID</t>
    <phoneticPr fontId="1" type="noConversion"/>
  </si>
  <si>
    <t>Names</t>
    <phoneticPr fontId="1" type="noConversion"/>
  </si>
  <si>
    <t>index</t>
    <phoneticPr fontId="1" type="noConversion"/>
  </si>
  <si>
    <t>IndexRC</t>
    <phoneticPr fontId="1" type="noConversion"/>
  </si>
  <si>
    <t>Samples</t>
    <phoneticPr fontId="1" type="noConversion"/>
  </si>
  <si>
    <t>L170823_CTTGTA</t>
  </si>
  <si>
    <t>Index12</t>
  </si>
  <si>
    <t>TACAAG</t>
  </si>
  <si>
    <t>新技术10个库</t>
    <phoneticPr fontId="1" type="noConversion"/>
  </si>
  <si>
    <t>L170823_AGTCAA</t>
  </si>
  <si>
    <t>Index13</t>
  </si>
  <si>
    <t>TTGACT</t>
  </si>
  <si>
    <t>L170823_AGTTCC</t>
  </si>
  <si>
    <t>Index14</t>
  </si>
  <si>
    <t>GGAACT</t>
  </si>
  <si>
    <t>L170823_ATGTCA</t>
  </si>
  <si>
    <t>Index15</t>
  </si>
  <si>
    <t>TGACAT</t>
  </si>
  <si>
    <t>L170823_CCGTCC</t>
  </si>
  <si>
    <t>Index16</t>
  </si>
  <si>
    <t>GGACGG</t>
  </si>
  <si>
    <t>L170823_GTAGAG</t>
  </si>
  <si>
    <t>Index17</t>
  </si>
  <si>
    <t>CTCTAC</t>
  </si>
  <si>
    <t>L170823_GTCCGC</t>
  </si>
  <si>
    <t>Index18</t>
  </si>
  <si>
    <t>GCGGAC</t>
  </si>
  <si>
    <t>L170823_GTGAAA</t>
  </si>
  <si>
    <t>Index19</t>
  </si>
  <si>
    <t>TTTCAC</t>
  </si>
  <si>
    <t>L170823_GTGGCC</t>
  </si>
  <si>
    <t>Index20</t>
  </si>
  <si>
    <t>GGCCAC</t>
  </si>
  <si>
    <t>L170823_GTTTCG</t>
  </si>
  <si>
    <t>Index21</t>
  </si>
  <si>
    <t>CGAAAC</t>
  </si>
  <si>
    <t>L11</t>
  </si>
  <si>
    <t>L171220_CACCGG</t>
  </si>
  <si>
    <t>Index30</t>
  </si>
  <si>
    <t>CCGGTG</t>
  </si>
  <si>
    <t>CACCGG</t>
  </si>
  <si>
    <t>重测</t>
    <phoneticPr fontId="1" type="noConversion"/>
  </si>
  <si>
    <t>L12</t>
    <phoneticPr fontId="1" type="noConversion"/>
  </si>
  <si>
    <t>L171122_TCGGCA</t>
  </si>
  <si>
    <t>Index48</t>
  </si>
  <si>
    <t>TGCCGA</t>
  </si>
  <si>
    <t>TCGGCA</t>
  </si>
  <si>
    <t>分菌起始</t>
    <phoneticPr fontId="1" type="noConversion"/>
  </si>
  <si>
    <t>版本说明：v1 QIIME mapping file格式；v2比较组、维恩、三元图；v3 SRA/GSA所需信息</t>
    <phoneticPr fontId="1" type="noConversion"/>
  </si>
  <si>
    <t>20170823-至今</t>
    <rPh sb="9" eb="10">
      <t>zhi'jin</t>
    </rPh>
    <phoneticPr fontId="1" type="noConversion"/>
  </si>
  <si>
    <r>
      <t>比较苜蓿结瘤和菌根野生型、突变体</t>
    </r>
    <r>
      <rPr>
        <sz val="12"/>
        <color rgb="FF9C6500"/>
        <rFont val="等线"/>
        <family val="3"/>
        <charset val="134"/>
        <scheme val="minor"/>
      </rPr>
      <t>材料中根、根际的细菌、真菌组(16S/ITS扩增子)的差异，筛选受该基因特异调控的细菌种类或类群，以揭示宿主与植物根际微生物组互作的调控机制。</t>
    </r>
    <phoneticPr fontId="1" type="noConversion"/>
  </si>
  <si>
    <t>10个基因型，每个10次重复。</t>
    <phoneticPr fontId="1" type="noConversion"/>
  </si>
  <si>
    <t>lyr4b2r11改为lyk9b2r10</t>
    <phoneticPr fontId="1" type="noConversion"/>
  </si>
  <si>
    <t>lyk9b2r10</t>
  </si>
  <si>
    <t>lyk9b2rs10</t>
    <phoneticPr fontId="1" type="noConversion"/>
  </si>
  <si>
    <t>lyr4b2rs11改为lyk9b2rs10</t>
    <phoneticPr fontId="1" type="noConversion"/>
  </si>
  <si>
    <t>replicate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</si>
</sst>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_ "/>
    <numFmt numFmtId="177" formatCode="0.000_ "/>
    <numFmt numFmtId="178" formatCode="0.000_);[Red]\(0.000\)"/>
  </numFmts>
  <fonts count="29">
    <font>
      <sz val="11"/>
      <color theme="1"/>
      <name val="等线"/>
      <family val="2"/>
      <charset val="134"/>
      <scheme val="minor"/>
    </font>
    <font>
      <sz val="9"/>
      <name val="等线"/>
      <family val="2"/>
      <charset val="134"/>
      <scheme val="minor"/>
    </font>
    <font>
      <b/>
      <sz val="11"/>
      <color theme="1"/>
      <name val="等线"/>
      <family val="3"/>
      <charset val="134"/>
      <scheme val="minor"/>
    </font>
    <font>
      <sz val="12"/>
      <color theme="1"/>
      <name val="等线"/>
      <family val="2"/>
      <scheme val="minor"/>
    </font>
    <font>
      <u/>
      <sz val="11"/>
      <color theme="1"/>
      <name val="Courier New"/>
      <family val="3"/>
    </font>
    <font>
      <sz val="11"/>
      <color rgb="FF9C0006"/>
      <name val="等线"/>
      <family val="2"/>
      <charset val="134"/>
      <scheme val="minor"/>
    </font>
    <font>
      <b/>
      <sz val="16"/>
      <color theme="1"/>
      <name val="方正楷体_GBK"/>
      <family val="4"/>
      <charset val="134"/>
    </font>
    <font>
      <sz val="9"/>
      <name val="等线"/>
      <family val="3"/>
      <charset val="134"/>
      <scheme val="minor"/>
    </font>
    <font>
      <sz val="18"/>
      <color theme="1"/>
      <name val="Tw Cen MT"/>
      <family val="2"/>
    </font>
    <font>
      <sz val="14"/>
      <color theme="1"/>
      <name val="Tw Cen MT"/>
      <family val="2"/>
    </font>
    <font>
      <sz val="11"/>
      <color theme="1"/>
      <name val="Tw Cen MT"/>
      <family val="2"/>
    </font>
    <font>
      <sz val="18"/>
      <color theme="1"/>
      <name val="宋体"/>
      <family val="3"/>
      <charset val="134"/>
    </font>
    <font>
      <sz val="18"/>
      <color theme="1"/>
      <name val="宋体"/>
      <family val="2"/>
      <charset val="134"/>
    </font>
    <font>
      <sz val="11"/>
      <color theme="1"/>
      <name val="方正行楷_GBK"/>
      <family val="4"/>
      <charset val="134"/>
    </font>
    <font>
      <sz val="10"/>
      <color theme="1"/>
      <name val="方正行楷_GBK"/>
      <family val="4"/>
      <charset val="134"/>
    </font>
    <font>
      <sz val="18"/>
      <color theme="1"/>
      <name val="方正楷体_GBK"/>
      <family val="4"/>
      <charset val="134"/>
    </font>
    <font>
      <sz val="12"/>
      <color theme="1"/>
      <name val="方正行楷_GBK"/>
      <family val="4"/>
      <charset val="134"/>
    </font>
    <font>
      <sz val="11"/>
      <color theme="1"/>
      <name val="宋体"/>
      <family val="3"/>
      <charset val="134"/>
    </font>
    <font>
      <sz val="11"/>
      <color rgb="FF006100"/>
      <name val="等线"/>
      <family val="2"/>
      <charset val="134"/>
      <scheme val="minor"/>
    </font>
    <font>
      <sz val="11"/>
      <color theme="1"/>
      <name val="等线"/>
      <family val="2"/>
      <charset val="134"/>
      <scheme val="minor"/>
    </font>
    <font>
      <sz val="11"/>
      <color rgb="FF9C5700"/>
      <name val="等线"/>
      <family val="2"/>
      <charset val="134"/>
      <scheme val="minor"/>
    </font>
    <font>
      <sz val="24"/>
      <color theme="1"/>
      <name val="等线"/>
      <family val="2"/>
      <charset val="134"/>
      <scheme val="minor"/>
    </font>
    <font>
      <sz val="16"/>
      <color theme="1"/>
      <name val="等线"/>
      <family val="2"/>
      <charset val="134"/>
      <scheme val="minor"/>
    </font>
    <font>
      <sz val="12"/>
      <color rgb="FF9C6500"/>
      <name val="等线"/>
      <family val="3"/>
      <charset val="134"/>
      <scheme val="minor"/>
    </font>
    <font>
      <sz val="22"/>
      <color rgb="FFFF0000"/>
      <name val="等线"/>
      <family val="2"/>
      <charset val="134"/>
      <scheme val="minor"/>
    </font>
    <font>
      <b/>
      <sz val="11"/>
      <color rgb="FF9C0006"/>
      <name val="等线"/>
      <family val="3"/>
      <charset val="134"/>
      <scheme val="minor"/>
    </font>
    <font>
      <sz val="11"/>
      <color theme="1"/>
      <name val="Times New Roman"/>
      <family val="1"/>
    </font>
    <font>
      <b/>
      <sz val="9"/>
      <color indexed="81"/>
      <name val="宋体"/>
      <family val="3"/>
      <charset val="134"/>
    </font>
    <font>
      <sz val="9"/>
      <color indexed="81"/>
      <name val="宋体"/>
      <family val="3"/>
      <charset val="134"/>
    </font>
  </fonts>
  <fills count="8">
    <fill>
      <patternFill patternType="none"/>
    </fill>
    <fill>
      <patternFill patternType="gray125"/>
    </fill>
    <fill>
      <patternFill patternType="solid">
        <fgColor rgb="FFFFC7CE"/>
      </patternFill>
    </fill>
    <fill>
      <patternFill patternType="solid">
        <fgColor theme="2"/>
        <bgColor indexed="64"/>
      </patternFill>
    </fill>
    <fill>
      <patternFill patternType="solid">
        <fgColor theme="0" tint="-0.499984740745262"/>
        <bgColor indexed="64"/>
      </patternFill>
    </fill>
    <fill>
      <patternFill patternType="solid">
        <fgColor rgb="FFFFFF00"/>
        <bgColor indexed="64"/>
      </patternFill>
    </fill>
    <fill>
      <patternFill patternType="solid">
        <fgColor rgb="FFC6EFCE"/>
      </patternFill>
    </fill>
    <fill>
      <patternFill patternType="solid">
        <fgColor rgb="FFFFEB9C"/>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5">
    <xf numFmtId="0" fontId="0" fillId="0" borderId="0">
      <alignment vertical="center"/>
    </xf>
    <xf numFmtId="0" fontId="3" fillId="0" borderId="0"/>
    <xf numFmtId="0" fontId="5" fillId="2" borderId="0" applyNumberFormat="0" applyBorder="0" applyAlignment="0" applyProtection="0">
      <alignment vertical="center"/>
    </xf>
    <xf numFmtId="0" fontId="18" fillId="6" borderId="0" applyNumberFormat="0" applyBorder="0" applyAlignment="0" applyProtection="0">
      <alignment vertical="center"/>
    </xf>
    <xf numFmtId="0" fontId="20" fillId="7" borderId="0" applyNumberFormat="0" applyBorder="0" applyAlignment="0" applyProtection="0">
      <alignment vertical="center"/>
    </xf>
  </cellStyleXfs>
  <cellXfs count="73">
    <xf numFmtId="0" fontId="0" fillId="0" borderId="0" xfId="0">
      <alignment vertical="center"/>
    </xf>
    <xf numFmtId="0" fontId="2" fillId="0" borderId="0" xfId="0" applyFont="1">
      <alignment vertical="center"/>
    </xf>
    <xf numFmtId="0" fontId="0" fillId="0" borderId="0" xfId="0" applyAlignment="1">
      <alignment horizontal="left" vertical="center"/>
    </xf>
    <xf numFmtId="0" fontId="0" fillId="0" borderId="0" xfId="0" applyAlignment="1">
      <alignment horizontal="left"/>
    </xf>
    <xf numFmtId="0" fontId="4" fillId="0" borderId="0" xfId="0" applyFont="1" applyFill="1" applyAlignment="1">
      <alignment horizontal="left"/>
    </xf>
    <xf numFmtId="0" fontId="6" fillId="0" borderId="1" xfId="0" applyFont="1" applyBorder="1" applyAlignment="1">
      <alignment horizontal="center"/>
    </xf>
    <xf numFmtId="0" fontId="5" fillId="2" borderId="1" xfId="2" applyBorder="1" applyAlignment="1">
      <alignment horizontal="center"/>
    </xf>
    <xf numFmtId="0" fontId="8" fillId="0" borderId="1" xfId="0" applyFont="1" applyBorder="1" applyAlignment="1">
      <alignment horizontal="center"/>
    </xf>
    <xf numFmtId="0" fontId="9" fillId="0" borderId="1" xfId="0" applyFont="1" applyBorder="1" applyAlignment="1">
      <alignment horizontal="center"/>
    </xf>
    <xf numFmtId="0" fontId="10" fillId="0" borderId="1" xfId="0" applyFont="1" applyBorder="1" applyAlignment="1">
      <alignment horizontal="center"/>
    </xf>
    <xf numFmtId="0" fontId="9" fillId="3" borderId="1" xfId="0" applyFont="1" applyFill="1" applyBorder="1" applyAlignment="1">
      <alignment horizontal="center"/>
    </xf>
    <xf numFmtId="0" fontId="8" fillId="4" borderId="1" xfId="0" applyFont="1" applyFill="1" applyBorder="1" applyAlignment="1">
      <alignment horizontal="center"/>
    </xf>
    <xf numFmtId="176" fontId="6" fillId="0" borderId="1" xfId="0" applyNumberFormat="1" applyFont="1" applyBorder="1" applyAlignment="1">
      <alignment horizontal="center"/>
    </xf>
    <xf numFmtId="177" fontId="6" fillId="0" borderId="1" xfId="0" applyNumberFormat="1" applyFont="1" applyBorder="1" applyAlignment="1">
      <alignment horizontal="center"/>
    </xf>
    <xf numFmtId="0" fontId="13" fillId="0" borderId="1" xfId="0" applyFont="1" applyBorder="1" applyAlignment="1">
      <alignment horizontal="center"/>
    </xf>
    <xf numFmtId="176" fontId="5" fillId="2" borderId="1" xfId="2" applyNumberFormat="1" applyBorder="1" applyAlignment="1">
      <alignment horizontal="center"/>
    </xf>
    <xf numFmtId="0" fontId="10" fillId="0" borderId="1" xfId="0" applyFont="1" applyBorder="1" applyAlignment="1">
      <alignment horizontal="center" wrapText="1"/>
    </xf>
    <xf numFmtId="0" fontId="14" fillId="0" borderId="1" xfId="0" applyFont="1" applyBorder="1" applyAlignment="1">
      <alignment vertical="center" wrapText="1"/>
    </xf>
    <xf numFmtId="0" fontId="8" fillId="0" borderId="1" xfId="0" applyFont="1" applyFill="1" applyBorder="1" applyAlignment="1">
      <alignment horizontal="center"/>
    </xf>
    <xf numFmtId="0" fontId="10" fillId="0" borderId="1" xfId="0" applyFont="1" applyFill="1" applyBorder="1" applyAlignment="1">
      <alignment horizontal="center"/>
    </xf>
    <xf numFmtId="176" fontId="6" fillId="0" borderId="1" xfId="0" applyNumberFormat="1" applyFont="1" applyFill="1" applyBorder="1" applyAlignment="1">
      <alignment horizontal="center"/>
    </xf>
    <xf numFmtId="0" fontId="8" fillId="5" borderId="1" xfId="0" applyFont="1" applyFill="1" applyBorder="1" applyAlignment="1">
      <alignment horizontal="center"/>
    </xf>
    <xf numFmtId="0" fontId="10" fillId="4" borderId="1" xfId="0" applyFont="1" applyFill="1" applyBorder="1" applyAlignment="1">
      <alignment horizontal="center"/>
    </xf>
    <xf numFmtId="176" fontId="6" fillId="4" borderId="1" xfId="0" applyNumberFormat="1" applyFont="1" applyFill="1" applyBorder="1" applyAlignment="1">
      <alignment horizontal="center"/>
    </xf>
    <xf numFmtId="177" fontId="6" fillId="4" borderId="1" xfId="0" applyNumberFormat="1" applyFont="1" applyFill="1" applyBorder="1" applyAlignment="1">
      <alignment horizontal="center"/>
    </xf>
    <xf numFmtId="0" fontId="15" fillId="0" borderId="1" xfId="0" applyFont="1" applyBorder="1" applyAlignment="1">
      <alignment horizontal="center"/>
    </xf>
    <xf numFmtId="176" fontId="8" fillId="0" borderId="1" xfId="0" applyNumberFormat="1" applyFont="1" applyBorder="1" applyAlignment="1">
      <alignment horizontal="center"/>
    </xf>
    <xf numFmtId="178" fontId="6" fillId="0" borderId="1" xfId="0" applyNumberFormat="1" applyFont="1" applyBorder="1" applyAlignment="1">
      <alignment horizontal="center"/>
    </xf>
    <xf numFmtId="178" fontId="6" fillId="4" borderId="1" xfId="0" applyNumberFormat="1" applyFont="1" applyFill="1" applyBorder="1" applyAlignment="1">
      <alignment horizontal="center"/>
    </xf>
    <xf numFmtId="0" fontId="16" fillId="0" borderId="1" xfId="0" applyFont="1" applyBorder="1" applyAlignment="1">
      <alignment horizontal="center" wrapText="1"/>
    </xf>
    <xf numFmtId="0" fontId="14" fillId="0" borderId="1" xfId="0" applyFont="1" applyBorder="1" applyAlignment="1">
      <alignment horizontal="center" wrapText="1"/>
    </xf>
    <xf numFmtId="0" fontId="17" fillId="0" borderId="1" xfId="0" applyFont="1" applyBorder="1" applyAlignment="1">
      <alignment horizontal="center"/>
    </xf>
    <xf numFmtId="0" fontId="5" fillId="2" borderId="0" xfId="2">
      <alignment vertical="center"/>
    </xf>
    <xf numFmtId="0" fontId="5" fillId="2" borderId="1" xfId="2" applyBorder="1" applyAlignment="1">
      <alignment horizontal="center" vertical="center"/>
    </xf>
    <xf numFmtId="176" fontId="5" fillId="2" borderId="1" xfId="2" applyNumberFormat="1" applyBorder="1" applyAlignment="1">
      <alignment horizontal="center" vertical="center"/>
    </xf>
    <xf numFmtId="176" fontId="5" fillId="2" borderId="1" xfId="2" applyNumberFormat="1" applyBorder="1" applyAlignment="1">
      <alignment vertical="center"/>
    </xf>
    <xf numFmtId="177" fontId="5" fillId="2" borderId="1" xfId="2" applyNumberFormat="1" applyBorder="1" applyAlignment="1">
      <alignment vertical="center"/>
    </xf>
    <xf numFmtId="177" fontId="5" fillId="2" borderId="1" xfId="2" applyNumberFormat="1" applyBorder="1" applyAlignment="1">
      <alignment horizontal="center" vertical="center"/>
    </xf>
    <xf numFmtId="0" fontId="5" fillId="2" borderId="1" xfId="2" applyBorder="1" applyAlignment="1">
      <alignment vertical="center" wrapText="1"/>
    </xf>
    <xf numFmtId="177" fontId="5" fillId="2" borderId="1" xfId="2" applyNumberFormat="1" applyBorder="1" applyAlignment="1">
      <alignment horizontal="center"/>
    </xf>
    <xf numFmtId="178" fontId="5" fillId="2" borderId="1" xfId="2" applyNumberFormat="1" applyBorder="1" applyAlignment="1">
      <alignment horizontal="center"/>
    </xf>
    <xf numFmtId="0" fontId="0" fillId="0" borderId="0" xfId="0" applyFont="1" applyAlignment="1">
      <alignment horizontal="left" vertical="center"/>
    </xf>
    <xf numFmtId="0" fontId="0" fillId="5" borderId="0" xfId="0" applyFill="1" applyAlignment="1">
      <alignment horizontal="left" vertical="center"/>
    </xf>
    <xf numFmtId="0" fontId="0" fillId="5" borderId="0" xfId="0" applyFill="1">
      <alignment vertical="center"/>
    </xf>
    <xf numFmtId="0" fontId="0" fillId="5" borderId="0" xfId="0" applyFill="1" applyAlignment="1">
      <alignment horizontal="left"/>
    </xf>
    <xf numFmtId="0" fontId="0" fillId="0" borderId="0" xfId="0" applyFill="1" applyAlignment="1">
      <alignment horizontal="left" vertical="center"/>
    </xf>
    <xf numFmtId="0" fontId="0" fillId="0" borderId="0" xfId="0" applyFill="1">
      <alignment vertical="center"/>
    </xf>
    <xf numFmtId="0" fontId="18" fillId="6" borderId="0" xfId="3">
      <alignment vertical="center"/>
    </xf>
    <xf numFmtId="0" fontId="15" fillId="0" borderId="2"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21" fillId="0" borderId="0" xfId="0" applyFont="1" applyAlignment="1">
      <alignment horizontal="center" vertical="center"/>
    </xf>
    <xf numFmtId="0" fontId="21" fillId="0" borderId="0" xfId="0" applyFont="1" applyAlignment="1">
      <alignment horizontal="left" vertical="center"/>
    </xf>
    <xf numFmtId="0" fontId="0" fillId="0" borderId="0" xfId="0" applyAlignment="1">
      <alignment horizontal="left" vertical="center"/>
    </xf>
    <xf numFmtId="0" fontId="22" fillId="0" borderId="0" xfId="0" applyFont="1" applyAlignment="1">
      <alignment horizontal="center" vertical="center"/>
    </xf>
    <xf numFmtId="0" fontId="22" fillId="0" borderId="0" xfId="0" applyFont="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3" fillId="7" borderId="7" xfId="4" applyFont="1" applyBorder="1" applyAlignment="1">
      <alignment horizontal="left" vertical="center" wrapText="1"/>
    </xf>
    <xf numFmtId="0" fontId="2" fillId="0" borderId="8" xfId="0" applyFont="1" applyBorder="1" applyAlignment="1">
      <alignment horizontal="left" vertical="center"/>
    </xf>
    <xf numFmtId="0" fontId="2" fillId="0" borderId="1" xfId="0" applyFont="1" applyBorder="1" applyAlignment="1">
      <alignment horizontal="left" vertical="center"/>
    </xf>
    <xf numFmtId="0" fontId="20" fillId="7" borderId="9" xfId="4" applyBorder="1" applyAlignment="1">
      <alignment horizontal="left" vertical="center" wrapText="1"/>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0" fillId="7" borderId="12" xfId="4" applyBorder="1" applyAlignment="1">
      <alignment horizontal="left" vertical="center" wrapText="1"/>
    </xf>
    <xf numFmtId="0" fontId="19" fillId="0" borderId="0" xfId="0" applyFont="1" applyAlignment="1">
      <alignment horizontal="left"/>
    </xf>
    <xf numFmtId="0" fontId="19" fillId="0" borderId="0" xfId="0" applyFont="1" applyAlignment="1">
      <alignment horizontal="left" vertical="center"/>
    </xf>
    <xf numFmtId="0" fontId="24" fillId="0" borderId="0" xfId="0" applyFont="1" applyAlignment="1">
      <alignment horizontal="left" vertical="center"/>
    </xf>
    <xf numFmtId="0" fontId="25" fillId="2" borderId="1" xfId="2"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vertical="center"/>
    </xf>
    <xf numFmtId="0" fontId="5" fillId="2" borderId="0" xfId="2" applyAlignment="1">
      <alignment horizontal="left" vertical="center"/>
    </xf>
    <xf numFmtId="0" fontId="5" fillId="2" borderId="0" xfId="2" applyAlignment="1">
      <alignment horizontal="left"/>
    </xf>
  </cellXfs>
  <cellStyles count="5">
    <cellStyle name="Normal 2" xfId="1" xr:uid="{00000000-0005-0000-0000-000000000000}"/>
    <cellStyle name="差" xfId="2" builtinId="27"/>
    <cellStyle name="常规" xfId="0" builtinId="0"/>
    <cellStyle name="好" xfId="3" builtinId="26"/>
    <cellStyle name="适中" xfId="4"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2"/>
  <sheetViews>
    <sheetView topLeftCell="A13" workbookViewId="0">
      <selection activeCell="C14" sqref="C14"/>
    </sheetView>
  </sheetViews>
  <sheetFormatPr defaultColWidth="8.84765625" defaultRowHeight="14.1"/>
  <cols>
    <col min="1" max="1" width="17.34765625" style="2" customWidth="1"/>
    <col min="2" max="2" width="29.34765625" style="2" bestFit="1" customWidth="1"/>
    <col min="3" max="3" width="52" style="2" customWidth="1"/>
    <col min="4" max="4" width="11.1484375" style="2" bestFit="1" customWidth="1"/>
    <col min="5" max="5" width="8.6484375" style="2" customWidth="1"/>
    <col min="6" max="6" width="14.84765625" style="2" customWidth="1"/>
    <col min="7" max="9" width="8.6484375" style="2" customWidth="1"/>
    <col min="10" max="16384" width="8.84765625" style="2"/>
  </cols>
  <sheetData>
    <row r="1" spans="1:11" ht="30">
      <c r="A1" s="51" t="s">
        <v>1054</v>
      </c>
      <c r="B1" s="51"/>
      <c r="C1" s="51"/>
      <c r="D1" s="52"/>
      <c r="E1" s="52"/>
    </row>
    <row r="2" spans="1:11">
      <c r="A2" s="53" t="s">
        <v>1055</v>
      </c>
      <c r="B2" s="53"/>
      <c r="C2" s="53"/>
    </row>
    <row r="3" spans="1:11">
      <c r="A3" s="2" t="s">
        <v>1148</v>
      </c>
    </row>
    <row r="6" spans="1:11" ht="19.8">
      <c r="A6" s="54" t="s">
        <v>1056</v>
      </c>
      <c r="B6" s="54"/>
      <c r="C6" s="54"/>
      <c r="D6" s="55"/>
      <c r="E6" s="55"/>
    </row>
    <row r="7" spans="1:11" ht="14.4" thickBot="1">
      <c r="A7" s="2" t="s">
        <v>1057</v>
      </c>
    </row>
    <row r="8" spans="1:11" ht="15">
      <c r="A8" s="56" t="s">
        <v>1058</v>
      </c>
      <c r="B8" s="57" t="s">
        <v>77</v>
      </c>
      <c r="C8" s="58" t="s">
        <v>1059</v>
      </c>
    </row>
    <row r="9" spans="1:11">
      <c r="A9" s="59" t="s">
        <v>1060</v>
      </c>
      <c r="B9" s="60" t="s">
        <v>1061</v>
      </c>
      <c r="C9" s="61" t="s">
        <v>1062</v>
      </c>
    </row>
    <row r="10" spans="1:11">
      <c r="A10" s="59" t="s">
        <v>1063</v>
      </c>
      <c r="B10" s="60" t="s">
        <v>2</v>
      </c>
      <c r="C10" s="61">
        <v>20170823</v>
      </c>
    </row>
    <row r="11" spans="1:11">
      <c r="A11" s="59" t="s">
        <v>1064</v>
      </c>
      <c r="B11" s="60" t="s">
        <v>3</v>
      </c>
      <c r="C11" s="61" t="s">
        <v>1149</v>
      </c>
    </row>
    <row r="12" spans="1:11" ht="60">
      <c r="A12" s="59" t="s">
        <v>1065</v>
      </c>
      <c r="B12" s="60" t="s">
        <v>8</v>
      </c>
      <c r="C12" s="61" t="s">
        <v>1150</v>
      </c>
    </row>
    <row r="13" spans="1:11" ht="14.4" thickBot="1">
      <c r="A13" s="62" t="s">
        <v>1066</v>
      </c>
      <c r="B13" s="63" t="s">
        <v>9</v>
      </c>
      <c r="C13" s="64" t="s">
        <v>1151</v>
      </c>
    </row>
    <row r="15" spans="1:11" ht="19.8">
      <c r="A15" s="54" t="s">
        <v>1067</v>
      </c>
      <c r="B15" s="54"/>
      <c r="C15" s="54"/>
      <c r="K15" s="65"/>
    </row>
    <row r="16" spans="1:11">
      <c r="A16" s="2" t="s">
        <v>1068</v>
      </c>
      <c r="K16" s="3"/>
    </row>
    <row r="17" spans="1:11">
      <c r="A17" s="1" t="s">
        <v>1069</v>
      </c>
      <c r="B17" s="1" t="s">
        <v>1070</v>
      </c>
      <c r="C17" s="1" t="s">
        <v>1071</v>
      </c>
      <c r="D17" s="1" t="s">
        <v>1072</v>
      </c>
      <c r="G17"/>
      <c r="H17"/>
      <c r="I17"/>
      <c r="J17"/>
      <c r="K17" s="3"/>
    </row>
    <row r="18" spans="1:11">
      <c r="A18" s="1" t="s">
        <v>895</v>
      </c>
      <c r="B18" s="1" t="s">
        <v>302</v>
      </c>
      <c r="C18" s="1" t="s">
        <v>1073</v>
      </c>
      <c r="D18" s="1" t="s">
        <v>1074</v>
      </c>
      <c r="G18"/>
      <c r="H18"/>
      <c r="I18"/>
      <c r="J18"/>
      <c r="K18" s="3"/>
    </row>
    <row r="19" spans="1:11">
      <c r="A19" t="s">
        <v>286</v>
      </c>
      <c r="B19" t="s">
        <v>152</v>
      </c>
      <c r="C19" t="s">
        <v>1075</v>
      </c>
      <c r="D19" t="s">
        <v>286</v>
      </c>
      <c r="E19"/>
      <c r="F19"/>
      <c r="G19"/>
      <c r="H19"/>
      <c r="I19"/>
      <c r="J19"/>
    </row>
    <row r="20" spans="1:11">
      <c r="A20" t="s">
        <v>304</v>
      </c>
      <c r="B20" t="s">
        <v>801</v>
      </c>
      <c r="C20" t="s">
        <v>1076</v>
      </c>
      <c r="D20" t="s">
        <v>301</v>
      </c>
      <c r="H20"/>
      <c r="I20"/>
      <c r="J20"/>
      <c r="K20" s="3"/>
    </row>
    <row r="21" spans="1:11">
      <c r="A21" t="s">
        <v>305</v>
      </c>
      <c r="B21" t="s">
        <v>802</v>
      </c>
      <c r="C21" t="s">
        <v>1077</v>
      </c>
      <c r="D21" t="s">
        <v>290</v>
      </c>
      <c r="H21"/>
      <c r="I21"/>
      <c r="J21"/>
    </row>
    <row r="22" spans="1:11">
      <c r="A22" t="s">
        <v>295</v>
      </c>
      <c r="B22" t="s">
        <v>296</v>
      </c>
      <c r="C22" t="s">
        <v>1078</v>
      </c>
      <c r="D22" t="s">
        <v>295</v>
      </c>
      <c r="H22"/>
      <c r="I22"/>
      <c r="J22"/>
    </row>
    <row r="23" spans="1:11">
      <c r="A23" t="s">
        <v>297</v>
      </c>
      <c r="B23" t="s">
        <v>298</v>
      </c>
      <c r="C23" t="s">
        <v>1079</v>
      </c>
      <c r="D23" t="s">
        <v>297</v>
      </c>
      <c r="H23"/>
      <c r="I23"/>
      <c r="J23"/>
    </row>
    <row r="24" spans="1:11">
      <c r="A24" t="s">
        <v>287</v>
      </c>
      <c r="B24" t="s">
        <v>152</v>
      </c>
      <c r="C24" t="s">
        <v>1080</v>
      </c>
      <c r="D24" t="s">
        <v>287</v>
      </c>
      <c r="H24"/>
      <c r="I24"/>
      <c r="J24"/>
    </row>
    <row r="25" spans="1:11">
      <c r="A25" t="s">
        <v>303</v>
      </c>
      <c r="B25" t="s">
        <v>289</v>
      </c>
      <c r="C25" t="s">
        <v>1081</v>
      </c>
      <c r="D25" t="s">
        <v>288</v>
      </c>
      <c r="H25"/>
      <c r="I25"/>
      <c r="J25"/>
    </row>
    <row r="26" spans="1:11">
      <c r="A26" t="s">
        <v>306</v>
      </c>
      <c r="B26" t="s">
        <v>299</v>
      </c>
      <c r="C26" t="s">
        <v>1082</v>
      </c>
      <c r="D26" t="s">
        <v>291</v>
      </c>
      <c r="H26"/>
      <c r="I26"/>
      <c r="J26"/>
    </row>
    <row r="27" spans="1:11">
      <c r="A27" t="s">
        <v>307</v>
      </c>
      <c r="B27" t="s">
        <v>300</v>
      </c>
      <c r="C27" t="s">
        <v>1083</v>
      </c>
      <c r="D27" t="s">
        <v>292</v>
      </c>
      <c r="H27"/>
      <c r="I27"/>
      <c r="J27"/>
    </row>
    <row r="28" spans="1:11">
      <c r="A28" t="s">
        <v>294</v>
      </c>
      <c r="B28" t="s">
        <v>293</v>
      </c>
      <c r="C28" t="s">
        <v>1084</v>
      </c>
      <c r="D28" t="s">
        <v>294</v>
      </c>
      <c r="H28"/>
      <c r="I28"/>
      <c r="J28"/>
    </row>
    <row r="29" spans="1:11">
      <c r="A29" t="s">
        <v>1085</v>
      </c>
      <c r="B29" t="s">
        <v>150</v>
      </c>
      <c r="C29" t="s">
        <v>1086</v>
      </c>
      <c r="D29"/>
      <c r="H29"/>
      <c r="I29"/>
      <c r="J29"/>
    </row>
    <row r="30" spans="1:11">
      <c r="A30" t="s">
        <v>1087</v>
      </c>
      <c r="B30" t="s">
        <v>154</v>
      </c>
      <c r="C30" t="s">
        <v>1088</v>
      </c>
      <c r="D30"/>
      <c r="G30"/>
      <c r="H30"/>
      <c r="I30"/>
      <c r="J30"/>
    </row>
    <row r="31" spans="1:11">
      <c r="A31" t="s">
        <v>163</v>
      </c>
      <c r="B31" t="s">
        <v>163</v>
      </c>
      <c r="C31" t="s">
        <v>1089</v>
      </c>
      <c r="D31"/>
      <c r="G31"/>
      <c r="H31"/>
      <c r="I31"/>
      <c r="J31"/>
    </row>
    <row r="32" spans="1:11">
      <c r="A32" t="s">
        <v>1090</v>
      </c>
      <c r="B32" t="s">
        <v>1091</v>
      </c>
      <c r="C32" t="s">
        <v>1092</v>
      </c>
      <c r="D32"/>
      <c r="G32"/>
      <c r="H32"/>
      <c r="I32"/>
      <c r="J32"/>
    </row>
    <row r="33" spans="1:10">
      <c r="A33" s="66"/>
      <c r="B33" s="66"/>
      <c r="C33" s="66"/>
      <c r="G33"/>
      <c r="H33"/>
      <c r="I33"/>
      <c r="J33"/>
    </row>
    <row r="34" spans="1:10" ht="27.3">
      <c r="A34" s="54" t="s">
        <v>1093</v>
      </c>
      <c r="B34" s="54"/>
      <c r="C34" s="54"/>
      <c r="D34" s="67"/>
      <c r="G34"/>
      <c r="H34"/>
      <c r="I34"/>
      <c r="J34"/>
    </row>
    <row r="35" spans="1:10">
      <c r="A35" s="66" t="s">
        <v>1094</v>
      </c>
      <c r="B35" s="66"/>
      <c r="C35" s="66"/>
      <c r="G35"/>
      <c r="H35"/>
      <c r="I35"/>
      <c r="J35"/>
    </row>
    <row r="36" spans="1:10">
      <c r="A36" s="68" t="s">
        <v>21</v>
      </c>
      <c r="B36" s="68" t="s">
        <v>1095</v>
      </c>
      <c r="C36" s="68" t="s">
        <v>1096</v>
      </c>
      <c r="D36" s="68" t="s">
        <v>1097</v>
      </c>
      <c r="E36" s="68" t="s">
        <v>1098</v>
      </c>
      <c r="F36" s="68" t="s">
        <v>1099</v>
      </c>
      <c r="G36"/>
      <c r="H36"/>
      <c r="I36"/>
      <c r="J36"/>
    </row>
    <row r="37" spans="1:10">
      <c r="A37" s="68" t="s">
        <v>1100</v>
      </c>
      <c r="B37" s="68" t="s">
        <v>1101</v>
      </c>
      <c r="C37" s="68" t="s">
        <v>1102</v>
      </c>
      <c r="D37" s="68" t="s">
        <v>823</v>
      </c>
      <c r="E37" s="68" t="s">
        <v>1103</v>
      </c>
      <c r="F37" s="68" t="s">
        <v>1104</v>
      </c>
      <c r="G37"/>
      <c r="H37"/>
      <c r="I37"/>
      <c r="J37"/>
    </row>
    <row r="38" spans="1:10">
      <c r="A38" s="69" t="s">
        <v>79</v>
      </c>
      <c r="B38" s="70" t="s">
        <v>1105</v>
      </c>
      <c r="C38" s="70" t="s">
        <v>1106</v>
      </c>
      <c r="D38" s="70" t="s">
        <v>1107</v>
      </c>
      <c r="E38" s="70" t="s">
        <v>825</v>
      </c>
      <c r="F38" s="70" t="s">
        <v>1108</v>
      </c>
      <c r="G38"/>
      <c r="H38"/>
      <c r="I38"/>
      <c r="J38"/>
    </row>
    <row r="39" spans="1:10">
      <c r="A39" s="69" t="s">
        <v>80</v>
      </c>
      <c r="B39" s="70" t="s">
        <v>1109</v>
      </c>
      <c r="C39" s="70" t="s">
        <v>1110</v>
      </c>
      <c r="D39" s="70" t="s">
        <v>1111</v>
      </c>
      <c r="E39" s="70" t="s">
        <v>826</v>
      </c>
      <c r="F39" s="70"/>
      <c r="G39"/>
      <c r="H39"/>
      <c r="I39"/>
      <c r="J39"/>
    </row>
    <row r="40" spans="1:10">
      <c r="A40" s="69" t="s">
        <v>81</v>
      </c>
      <c r="B40" s="70" t="s">
        <v>1112</v>
      </c>
      <c r="C40" s="70" t="s">
        <v>1113</v>
      </c>
      <c r="D40" s="70" t="s">
        <v>1114</v>
      </c>
      <c r="E40" s="70" t="s">
        <v>827</v>
      </c>
      <c r="F40" s="70"/>
      <c r="G40"/>
      <c r="H40"/>
      <c r="I40"/>
      <c r="J40"/>
    </row>
    <row r="41" spans="1:10">
      <c r="A41" s="69" t="s">
        <v>82</v>
      </c>
      <c r="B41" s="70" t="s">
        <v>1115</v>
      </c>
      <c r="C41" s="70" t="s">
        <v>1116</v>
      </c>
      <c r="D41" s="70" t="s">
        <v>1117</v>
      </c>
      <c r="E41" s="70" t="s">
        <v>828</v>
      </c>
      <c r="F41" s="70"/>
      <c r="G41"/>
      <c r="H41"/>
      <c r="I41"/>
      <c r="J41"/>
    </row>
    <row r="42" spans="1:10">
      <c r="A42" s="69" t="s">
        <v>83</v>
      </c>
      <c r="B42" s="70" t="s">
        <v>1118</v>
      </c>
      <c r="C42" s="70" t="s">
        <v>1119</v>
      </c>
      <c r="D42" s="70" t="s">
        <v>1120</v>
      </c>
      <c r="E42" s="70" t="s">
        <v>829</v>
      </c>
      <c r="F42" s="70"/>
      <c r="G42"/>
      <c r="H42"/>
      <c r="I42"/>
      <c r="J42"/>
    </row>
    <row r="43" spans="1:10">
      <c r="A43" s="69" t="s">
        <v>85</v>
      </c>
      <c r="B43" s="70" t="s">
        <v>1121</v>
      </c>
      <c r="C43" s="70" t="s">
        <v>1122</v>
      </c>
      <c r="D43" s="70" t="s">
        <v>1123</v>
      </c>
      <c r="E43" s="70" t="s">
        <v>830</v>
      </c>
      <c r="F43" s="70"/>
      <c r="G43"/>
      <c r="H43"/>
      <c r="I43"/>
      <c r="J43"/>
    </row>
    <row r="44" spans="1:10">
      <c r="A44" s="69" t="s">
        <v>86</v>
      </c>
      <c r="B44" s="70" t="s">
        <v>1124</v>
      </c>
      <c r="C44" s="70" t="s">
        <v>1125</v>
      </c>
      <c r="D44" s="70" t="s">
        <v>1126</v>
      </c>
      <c r="E44" s="70" t="s">
        <v>831</v>
      </c>
      <c r="F44" s="70"/>
      <c r="G44"/>
      <c r="H44"/>
      <c r="I44"/>
      <c r="J44"/>
    </row>
    <row r="45" spans="1:10">
      <c r="A45" s="69" t="s">
        <v>87</v>
      </c>
      <c r="B45" s="70" t="s">
        <v>1127</v>
      </c>
      <c r="C45" s="70" t="s">
        <v>1128</v>
      </c>
      <c r="D45" s="70" t="s">
        <v>1129</v>
      </c>
      <c r="E45" s="70" t="s">
        <v>832</v>
      </c>
      <c r="F45" s="70"/>
      <c r="G45"/>
      <c r="H45"/>
      <c r="I45"/>
      <c r="J45"/>
    </row>
    <row r="46" spans="1:10">
      <c r="A46" s="69" t="s">
        <v>88</v>
      </c>
      <c r="B46" s="70" t="s">
        <v>1130</v>
      </c>
      <c r="C46" s="70" t="s">
        <v>1131</v>
      </c>
      <c r="D46" s="70" t="s">
        <v>1132</v>
      </c>
      <c r="E46" s="70" t="s">
        <v>833</v>
      </c>
      <c r="F46" s="70"/>
      <c r="G46"/>
      <c r="H46"/>
      <c r="I46"/>
      <c r="J46"/>
    </row>
    <row r="47" spans="1:10">
      <c r="A47" s="69" t="s">
        <v>89</v>
      </c>
      <c r="B47" s="70" t="s">
        <v>1133</v>
      </c>
      <c r="C47" s="70" t="s">
        <v>1134</v>
      </c>
      <c r="D47" s="70" t="s">
        <v>1135</v>
      </c>
      <c r="E47" s="70" t="s">
        <v>824</v>
      </c>
      <c r="F47" s="70"/>
      <c r="G47"/>
      <c r="H47"/>
      <c r="I47"/>
      <c r="J47"/>
    </row>
    <row r="48" spans="1:10">
      <c r="A48" s="69" t="s">
        <v>1136</v>
      </c>
      <c r="B48" s="70" t="s">
        <v>1137</v>
      </c>
      <c r="C48" s="70" t="s">
        <v>1138</v>
      </c>
      <c r="D48" s="70" t="s">
        <v>1139</v>
      </c>
      <c r="E48" s="70" t="s">
        <v>1140</v>
      </c>
      <c r="F48" s="70" t="s">
        <v>1141</v>
      </c>
      <c r="G48"/>
      <c r="H48"/>
      <c r="I48"/>
      <c r="J48"/>
    </row>
    <row r="49" spans="1:10">
      <c r="A49" s="2" t="s">
        <v>1142</v>
      </c>
      <c r="B49" s="2" t="s">
        <v>1143</v>
      </c>
      <c r="C49" s="2" t="s">
        <v>1144</v>
      </c>
      <c r="D49" s="2" t="s">
        <v>1145</v>
      </c>
      <c r="E49" s="2" t="s">
        <v>1146</v>
      </c>
      <c r="F49" s="2" t="s">
        <v>1147</v>
      </c>
      <c r="G49"/>
      <c r="H49"/>
      <c r="I49"/>
      <c r="J49"/>
    </row>
    <row r="50" spans="1:10">
      <c r="G50"/>
      <c r="H50"/>
      <c r="I50"/>
      <c r="J50"/>
    </row>
    <row r="51" spans="1:10">
      <c r="G51"/>
      <c r="H51"/>
      <c r="I51"/>
      <c r="J51"/>
    </row>
    <row r="52" spans="1:10">
      <c r="G52"/>
      <c r="H52"/>
      <c r="I52"/>
      <c r="J52"/>
    </row>
    <row r="53" spans="1:10">
      <c r="G53"/>
      <c r="H53"/>
      <c r="I53"/>
      <c r="J53"/>
    </row>
    <row r="54" spans="1:10">
      <c r="G54"/>
      <c r="H54"/>
      <c r="I54"/>
      <c r="J54"/>
    </row>
    <row r="55" spans="1:10">
      <c r="G55"/>
      <c r="H55"/>
      <c r="I55"/>
      <c r="J55"/>
    </row>
    <row r="56" spans="1:10">
      <c r="G56"/>
      <c r="H56"/>
      <c r="I56"/>
      <c r="J56"/>
    </row>
    <row r="57" spans="1:10">
      <c r="G57"/>
      <c r="H57"/>
      <c r="I57"/>
      <c r="J57"/>
    </row>
    <row r="58" spans="1:10">
      <c r="G58"/>
      <c r="H58"/>
      <c r="I58"/>
      <c r="J58"/>
    </row>
    <row r="59" spans="1:10">
      <c r="G59"/>
      <c r="H59"/>
      <c r="I59"/>
      <c r="J59"/>
    </row>
    <row r="60" spans="1:10">
      <c r="G60"/>
      <c r="H60"/>
      <c r="I60"/>
      <c r="J60"/>
    </row>
    <row r="61" spans="1:10">
      <c r="G61"/>
      <c r="H61"/>
      <c r="I61"/>
      <c r="J61"/>
    </row>
    <row r="62" spans="1:10">
      <c r="G62"/>
      <c r="H62"/>
      <c r="I62"/>
      <c r="J62"/>
    </row>
    <row r="63" spans="1:10">
      <c r="G63"/>
      <c r="H63"/>
      <c r="I63"/>
      <c r="J63"/>
    </row>
    <row r="64" spans="1:10">
      <c r="G64"/>
      <c r="H64"/>
      <c r="I64"/>
      <c r="J64"/>
    </row>
    <row r="65" spans="7:10">
      <c r="G65"/>
      <c r="H65"/>
      <c r="I65"/>
      <c r="J65"/>
    </row>
    <row r="66" spans="7:10">
      <c r="G66"/>
      <c r="H66"/>
      <c r="I66"/>
      <c r="J66"/>
    </row>
    <row r="67" spans="7:10">
      <c r="G67"/>
      <c r="H67"/>
      <c r="I67"/>
      <c r="J67"/>
    </row>
    <row r="68" spans="7:10">
      <c r="G68"/>
      <c r="H68"/>
      <c r="I68"/>
      <c r="J68"/>
    </row>
    <row r="69" spans="7:10">
      <c r="G69"/>
      <c r="H69"/>
      <c r="I69"/>
      <c r="J69"/>
    </row>
    <row r="70" spans="7:10">
      <c r="G70"/>
      <c r="H70"/>
      <c r="I70"/>
      <c r="J70"/>
    </row>
    <row r="71" spans="7:10">
      <c r="G71"/>
      <c r="H71"/>
      <c r="I71"/>
      <c r="J71"/>
    </row>
    <row r="72" spans="7:10">
      <c r="G72"/>
      <c r="H72"/>
      <c r="I72"/>
      <c r="J72"/>
    </row>
    <row r="73" spans="7:10">
      <c r="G73"/>
      <c r="H73"/>
      <c r="I73"/>
      <c r="J73"/>
    </row>
    <row r="74" spans="7:10">
      <c r="G74"/>
      <c r="H74"/>
      <c r="I74"/>
      <c r="J74"/>
    </row>
    <row r="75" spans="7:10">
      <c r="G75"/>
      <c r="H75"/>
      <c r="I75"/>
      <c r="J75"/>
    </row>
    <row r="76" spans="7:10">
      <c r="G76"/>
      <c r="H76"/>
      <c r="I76"/>
      <c r="J76"/>
    </row>
    <row r="77" spans="7:10">
      <c r="G77"/>
      <c r="H77"/>
      <c r="I77"/>
      <c r="J77"/>
    </row>
    <row r="78" spans="7:10">
      <c r="G78"/>
      <c r="H78"/>
      <c r="I78"/>
      <c r="J78"/>
    </row>
    <row r="79" spans="7:10">
      <c r="G79"/>
      <c r="H79"/>
      <c r="I79"/>
      <c r="J79"/>
    </row>
    <row r="80" spans="7:10">
      <c r="G80"/>
      <c r="H80"/>
      <c r="I80"/>
      <c r="J80"/>
    </row>
    <row r="81" spans="7:10">
      <c r="G81"/>
      <c r="H81"/>
      <c r="I81"/>
      <c r="J81"/>
    </row>
    <row r="82" spans="7:10">
      <c r="G82"/>
      <c r="H82"/>
      <c r="I82"/>
      <c r="J82"/>
    </row>
  </sheetData>
  <mergeCells count="5">
    <mergeCell ref="A1:C1"/>
    <mergeCell ref="A2:C2"/>
    <mergeCell ref="A6:C6"/>
    <mergeCell ref="A15:C15"/>
    <mergeCell ref="A34:C34"/>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600"/>
  <sheetViews>
    <sheetView tabSelected="1" workbookViewId="0">
      <selection activeCell="I27" sqref="I27"/>
    </sheetView>
  </sheetViews>
  <sheetFormatPr defaultRowHeight="14.1"/>
  <cols>
    <col min="1" max="1" width="10.09765625" customWidth="1"/>
    <col min="3" max="3" width="23.75" bestFit="1" customWidth="1"/>
    <col min="4" max="4" width="21.59765625" bestFit="1" customWidth="1"/>
    <col min="5" max="6" width="21.59765625" customWidth="1"/>
    <col min="8" max="8" width="11.84765625" bestFit="1" customWidth="1"/>
    <col min="9" max="9" width="10.09765625" customWidth="1"/>
    <col min="10" max="10" width="11.09765625" bestFit="1" customWidth="1"/>
  </cols>
  <sheetData>
    <row r="1" spans="1:12">
      <c r="A1" t="s">
        <v>209</v>
      </c>
    </row>
    <row r="3" spans="1:12">
      <c r="A3" t="s">
        <v>75</v>
      </c>
      <c r="C3" t="s">
        <v>76</v>
      </c>
    </row>
    <row r="5" spans="1:12">
      <c r="A5" t="s">
        <v>22</v>
      </c>
    </row>
    <row r="6" spans="1:12">
      <c r="A6" t="s">
        <v>78</v>
      </c>
      <c r="B6" t="s">
        <v>18</v>
      </c>
      <c r="C6" t="s">
        <v>10</v>
      </c>
      <c r="D6" t="s">
        <v>11</v>
      </c>
      <c r="E6" t="s">
        <v>164</v>
      </c>
      <c r="F6" t="s">
        <v>1008</v>
      </c>
      <c r="G6" t="s">
        <v>12</v>
      </c>
      <c r="H6" t="s">
        <v>16</v>
      </c>
      <c r="I6" t="s">
        <v>1156</v>
      </c>
      <c r="J6" t="s">
        <v>17</v>
      </c>
      <c r="K6" t="s">
        <v>13</v>
      </c>
      <c r="L6" t="s">
        <v>19</v>
      </c>
    </row>
    <row r="7" spans="1:12" ht="14.4">
      <c r="A7" s="2" t="s">
        <v>216</v>
      </c>
      <c r="B7" s="4" t="s">
        <v>90</v>
      </c>
      <c r="C7" t="s">
        <v>14</v>
      </c>
      <c r="D7" t="s">
        <v>15</v>
      </c>
      <c r="E7" t="s">
        <v>191</v>
      </c>
      <c r="F7" t="s">
        <v>191</v>
      </c>
      <c r="G7" s="2">
        <v>1</v>
      </c>
      <c r="H7" s="2" t="s">
        <v>150</v>
      </c>
      <c r="I7" s="2" t="s">
        <v>216</v>
      </c>
      <c r="J7" s="2" t="s">
        <v>151</v>
      </c>
      <c r="K7" s="2" t="s">
        <v>197</v>
      </c>
    </row>
    <row r="8" spans="1:12" ht="14.4">
      <c r="A8" s="2" t="s">
        <v>217</v>
      </c>
      <c r="B8" s="4" t="s">
        <v>91</v>
      </c>
      <c r="C8" t="s">
        <v>14</v>
      </c>
      <c r="D8" t="s">
        <v>15</v>
      </c>
      <c r="E8" t="s">
        <v>191</v>
      </c>
      <c r="F8" t="s">
        <v>191</v>
      </c>
      <c r="G8" s="2">
        <v>1</v>
      </c>
      <c r="H8" s="2" t="s">
        <v>150</v>
      </c>
      <c r="I8" s="2" t="s">
        <v>217</v>
      </c>
      <c r="J8" s="2" t="s">
        <v>151</v>
      </c>
      <c r="K8" s="2" t="s">
        <v>197</v>
      </c>
    </row>
    <row r="9" spans="1:12" ht="14.4">
      <c r="A9" s="2" t="s">
        <v>218</v>
      </c>
      <c r="B9" s="4" t="s">
        <v>92</v>
      </c>
      <c r="C9" t="s">
        <v>14</v>
      </c>
      <c r="D9" t="s">
        <v>15</v>
      </c>
      <c r="E9" t="s">
        <v>190</v>
      </c>
      <c r="F9" t="s">
        <v>190</v>
      </c>
      <c r="G9" s="2">
        <v>1</v>
      </c>
      <c r="H9" s="2" t="s">
        <v>150</v>
      </c>
      <c r="I9" s="2" t="s">
        <v>218</v>
      </c>
      <c r="J9" s="2" t="s">
        <v>151</v>
      </c>
      <c r="K9" s="2" t="s">
        <v>197</v>
      </c>
    </row>
    <row r="10" spans="1:12" ht="14.4">
      <c r="A10" s="2" t="s">
        <v>219</v>
      </c>
      <c r="B10" s="4" t="s">
        <v>93</v>
      </c>
      <c r="C10" t="s">
        <v>14</v>
      </c>
      <c r="D10" t="s">
        <v>15</v>
      </c>
      <c r="E10" t="s">
        <v>190</v>
      </c>
      <c r="F10" t="s">
        <v>190</v>
      </c>
      <c r="G10" s="2">
        <v>1</v>
      </c>
      <c r="H10" s="2" t="s">
        <v>150</v>
      </c>
      <c r="I10" s="2" t="s">
        <v>219</v>
      </c>
      <c r="J10" s="2" t="s">
        <v>151</v>
      </c>
      <c r="K10" s="2" t="s">
        <v>197</v>
      </c>
    </row>
    <row r="11" spans="1:12" ht="14.4">
      <c r="A11" s="2" t="s">
        <v>220</v>
      </c>
      <c r="B11" s="4" t="s">
        <v>94</v>
      </c>
      <c r="C11" t="s">
        <v>14</v>
      </c>
      <c r="D11" t="s">
        <v>15</v>
      </c>
      <c r="E11" t="s">
        <v>190</v>
      </c>
      <c r="F11" t="s">
        <v>190</v>
      </c>
      <c r="G11" s="2">
        <v>1</v>
      </c>
      <c r="H11" s="2" t="s">
        <v>150</v>
      </c>
      <c r="I11" s="2" t="s">
        <v>220</v>
      </c>
      <c r="J11" s="2" t="s">
        <v>151</v>
      </c>
      <c r="K11" s="2" t="s">
        <v>197</v>
      </c>
    </row>
    <row r="12" spans="1:12" ht="14.4">
      <c r="A12" s="2" t="s">
        <v>221</v>
      </c>
      <c r="B12" s="4" t="s">
        <v>95</v>
      </c>
      <c r="C12" t="s">
        <v>14</v>
      </c>
      <c r="D12" t="s">
        <v>15</v>
      </c>
      <c r="E12" t="s">
        <v>190</v>
      </c>
      <c r="F12" t="s">
        <v>190</v>
      </c>
      <c r="G12" s="2">
        <v>1</v>
      </c>
      <c r="H12" s="2" t="s">
        <v>150</v>
      </c>
      <c r="I12" s="2" t="s">
        <v>221</v>
      </c>
      <c r="J12" s="2" t="s">
        <v>151</v>
      </c>
      <c r="K12" s="2" t="s">
        <v>197</v>
      </c>
    </row>
    <row r="13" spans="1:12" ht="14.4">
      <c r="A13" s="2" t="s">
        <v>222</v>
      </c>
      <c r="B13" s="4" t="s">
        <v>96</v>
      </c>
      <c r="C13" t="s">
        <v>14</v>
      </c>
      <c r="D13" t="s">
        <v>15</v>
      </c>
      <c r="E13" t="s">
        <v>190</v>
      </c>
      <c r="F13" t="s">
        <v>190</v>
      </c>
      <c r="G13" s="2">
        <v>1</v>
      </c>
      <c r="H13" s="2" t="s">
        <v>150</v>
      </c>
      <c r="I13" s="2" t="s">
        <v>222</v>
      </c>
      <c r="J13" s="2" t="s">
        <v>151</v>
      </c>
      <c r="K13" s="2" t="s">
        <v>197</v>
      </c>
    </row>
    <row r="14" spans="1:12" ht="14.4">
      <c r="A14" s="2" t="s">
        <v>223</v>
      </c>
      <c r="B14" s="4" t="s">
        <v>97</v>
      </c>
      <c r="C14" t="s">
        <v>14</v>
      </c>
      <c r="D14" t="s">
        <v>15</v>
      </c>
      <c r="E14" t="s">
        <v>190</v>
      </c>
      <c r="F14" t="s">
        <v>190</v>
      </c>
      <c r="G14" s="2">
        <v>1</v>
      </c>
      <c r="H14" s="2" t="s">
        <v>150</v>
      </c>
      <c r="I14" s="2" t="s">
        <v>223</v>
      </c>
      <c r="J14" s="2" t="s">
        <v>151</v>
      </c>
      <c r="K14" s="2" t="s">
        <v>197</v>
      </c>
    </row>
    <row r="15" spans="1:12" ht="14.4">
      <c r="A15" s="2" t="s">
        <v>224</v>
      </c>
      <c r="B15" s="4" t="s">
        <v>98</v>
      </c>
      <c r="C15" t="s">
        <v>14</v>
      </c>
      <c r="D15" t="s">
        <v>15</v>
      </c>
      <c r="E15" t="s">
        <v>190</v>
      </c>
      <c r="F15" t="s">
        <v>190</v>
      </c>
      <c r="G15" s="2">
        <v>1</v>
      </c>
      <c r="H15" s="2" t="s">
        <v>150</v>
      </c>
      <c r="I15" s="2" t="s">
        <v>224</v>
      </c>
      <c r="J15" s="2" t="s">
        <v>151</v>
      </c>
      <c r="K15" s="2" t="s">
        <v>197</v>
      </c>
    </row>
    <row r="16" spans="1:12" ht="14.4">
      <c r="A16" s="2" t="s">
        <v>225</v>
      </c>
      <c r="B16" s="4" t="s">
        <v>99</v>
      </c>
      <c r="C16" t="s">
        <v>14</v>
      </c>
      <c r="D16" t="s">
        <v>15</v>
      </c>
      <c r="E16" t="s">
        <v>193</v>
      </c>
      <c r="F16" t="s">
        <v>193</v>
      </c>
      <c r="G16" s="2">
        <v>1</v>
      </c>
      <c r="H16" s="2" t="s">
        <v>150</v>
      </c>
      <c r="I16" s="2" t="s">
        <v>225</v>
      </c>
      <c r="J16" s="2" t="s">
        <v>151</v>
      </c>
      <c r="K16" s="2" t="s">
        <v>197</v>
      </c>
    </row>
    <row r="17" spans="1:11" ht="14.4">
      <c r="A17" s="2" t="s">
        <v>226</v>
      </c>
      <c r="B17" s="4" t="s">
        <v>100</v>
      </c>
      <c r="C17" t="s">
        <v>14</v>
      </c>
      <c r="D17" t="s">
        <v>15</v>
      </c>
      <c r="E17" t="s">
        <v>193</v>
      </c>
      <c r="F17" t="s">
        <v>193</v>
      </c>
      <c r="G17" s="2">
        <v>1</v>
      </c>
      <c r="H17" s="2" t="s">
        <v>150</v>
      </c>
      <c r="I17" s="2" t="s">
        <v>226</v>
      </c>
      <c r="J17" s="2" t="s">
        <v>151</v>
      </c>
      <c r="K17" s="2" t="s">
        <v>197</v>
      </c>
    </row>
    <row r="18" spans="1:11" ht="14.4">
      <c r="A18" s="2" t="s">
        <v>227</v>
      </c>
      <c r="B18" s="4" t="s">
        <v>101</v>
      </c>
      <c r="C18" t="s">
        <v>14</v>
      </c>
      <c r="D18" t="s">
        <v>15</v>
      </c>
      <c r="E18" t="s">
        <v>192</v>
      </c>
      <c r="F18" t="s">
        <v>192</v>
      </c>
      <c r="G18" s="2">
        <v>1</v>
      </c>
      <c r="H18" s="2" t="s">
        <v>150</v>
      </c>
      <c r="I18" s="2" t="s">
        <v>227</v>
      </c>
      <c r="J18" s="2" t="s">
        <v>151</v>
      </c>
      <c r="K18" s="2" t="s">
        <v>197</v>
      </c>
    </row>
    <row r="19" spans="1:11" ht="14.4">
      <c r="A19" s="2" t="s">
        <v>228</v>
      </c>
      <c r="B19" s="4" t="s">
        <v>102</v>
      </c>
      <c r="C19" t="s">
        <v>14</v>
      </c>
      <c r="D19" t="s">
        <v>15</v>
      </c>
      <c r="E19" t="s">
        <v>192</v>
      </c>
      <c r="F19" t="s">
        <v>192</v>
      </c>
      <c r="G19" s="2">
        <v>1</v>
      </c>
      <c r="H19" s="2" t="s">
        <v>150</v>
      </c>
      <c r="I19" s="2" t="s">
        <v>228</v>
      </c>
      <c r="J19" s="2" t="s">
        <v>151</v>
      </c>
      <c r="K19" s="2" t="s">
        <v>197</v>
      </c>
    </row>
    <row r="20" spans="1:11" ht="14.4">
      <c r="A20" s="2" t="s">
        <v>229</v>
      </c>
      <c r="B20" s="4" t="s">
        <v>103</v>
      </c>
      <c r="C20" t="s">
        <v>14</v>
      </c>
      <c r="D20" t="s">
        <v>15</v>
      </c>
      <c r="E20" t="s">
        <v>192</v>
      </c>
      <c r="F20" t="s">
        <v>192</v>
      </c>
      <c r="G20" s="2">
        <v>1</v>
      </c>
      <c r="H20" s="2" t="s">
        <v>150</v>
      </c>
      <c r="I20" s="2" t="s">
        <v>229</v>
      </c>
      <c r="J20" s="2" t="s">
        <v>151</v>
      </c>
      <c r="K20" s="2" t="s">
        <v>197</v>
      </c>
    </row>
    <row r="21" spans="1:11" ht="14.4">
      <c r="A21" s="2" t="s">
        <v>230</v>
      </c>
      <c r="B21" s="4" t="s">
        <v>104</v>
      </c>
      <c r="C21" t="s">
        <v>14</v>
      </c>
      <c r="D21" t="s">
        <v>15</v>
      </c>
      <c r="E21" t="s">
        <v>192</v>
      </c>
      <c r="F21" t="s">
        <v>192</v>
      </c>
      <c r="G21" s="2">
        <v>1</v>
      </c>
      <c r="H21" s="2" t="s">
        <v>150</v>
      </c>
      <c r="I21" s="2" t="s">
        <v>230</v>
      </c>
      <c r="J21" s="2" t="s">
        <v>151</v>
      </c>
      <c r="K21" s="2" t="s">
        <v>197</v>
      </c>
    </row>
    <row r="22" spans="1:11" ht="14.4">
      <c r="A22" s="2" t="s">
        <v>231</v>
      </c>
      <c r="B22" s="4" t="s">
        <v>105</v>
      </c>
      <c r="C22" t="s">
        <v>14</v>
      </c>
      <c r="D22" t="s">
        <v>15</v>
      </c>
      <c r="E22" t="s">
        <v>192</v>
      </c>
      <c r="F22" t="s">
        <v>192</v>
      </c>
      <c r="G22" s="2">
        <v>1</v>
      </c>
      <c r="H22" s="2" t="s">
        <v>150</v>
      </c>
      <c r="I22" s="2" t="s">
        <v>231</v>
      </c>
      <c r="J22" s="2" t="s">
        <v>151</v>
      </c>
      <c r="K22" s="2" t="s">
        <v>197</v>
      </c>
    </row>
    <row r="23" spans="1:11" ht="14.4">
      <c r="A23" s="2" t="s">
        <v>232</v>
      </c>
      <c r="B23" s="4" t="s">
        <v>106</v>
      </c>
      <c r="C23" t="s">
        <v>14</v>
      </c>
      <c r="D23" t="s">
        <v>15</v>
      </c>
      <c r="E23" t="s">
        <v>192</v>
      </c>
      <c r="F23" t="s">
        <v>192</v>
      </c>
      <c r="G23" s="2">
        <v>1</v>
      </c>
      <c r="H23" s="2" t="s">
        <v>150</v>
      </c>
      <c r="I23" s="2" t="s">
        <v>232</v>
      </c>
      <c r="J23" s="2" t="s">
        <v>151</v>
      </c>
      <c r="K23" s="2" t="s">
        <v>197</v>
      </c>
    </row>
    <row r="24" spans="1:11" ht="14.4">
      <c r="A24" s="2" t="s">
        <v>233</v>
      </c>
      <c r="B24" s="4" t="s">
        <v>107</v>
      </c>
      <c r="C24" t="s">
        <v>14</v>
      </c>
      <c r="D24" t="s">
        <v>15</v>
      </c>
      <c r="E24" t="s">
        <v>192</v>
      </c>
      <c r="F24" t="s">
        <v>192</v>
      </c>
      <c r="G24" s="2">
        <v>1</v>
      </c>
      <c r="H24" s="2" t="s">
        <v>150</v>
      </c>
      <c r="I24" s="2" t="s">
        <v>233</v>
      </c>
      <c r="J24" s="2" t="s">
        <v>151</v>
      </c>
      <c r="K24" s="2" t="s">
        <v>197</v>
      </c>
    </row>
    <row r="25" spans="1:11" ht="14.4">
      <c r="A25" s="2" t="s">
        <v>308</v>
      </c>
      <c r="B25" s="4" t="s">
        <v>108</v>
      </c>
      <c r="C25" t="s">
        <v>14</v>
      </c>
      <c r="D25" t="s">
        <v>15</v>
      </c>
      <c r="E25" t="s">
        <v>309</v>
      </c>
      <c r="F25" t="s">
        <v>309</v>
      </c>
      <c r="G25" s="2">
        <v>1</v>
      </c>
      <c r="H25" s="2" t="s">
        <v>150</v>
      </c>
      <c r="I25" s="2" t="s">
        <v>308</v>
      </c>
      <c r="J25" s="2" t="s">
        <v>151</v>
      </c>
      <c r="K25" s="2" t="s">
        <v>210</v>
      </c>
    </row>
    <row r="26" spans="1:11" ht="14.4">
      <c r="A26" s="2" t="s">
        <v>310</v>
      </c>
      <c r="B26" s="4" t="s">
        <v>109</v>
      </c>
      <c r="C26" t="s">
        <v>14</v>
      </c>
      <c r="D26" t="s">
        <v>15</v>
      </c>
      <c r="E26" t="s">
        <v>309</v>
      </c>
      <c r="F26" t="s">
        <v>309</v>
      </c>
      <c r="G26" s="2">
        <v>1</v>
      </c>
      <c r="H26" s="2" t="s">
        <v>150</v>
      </c>
      <c r="I26" s="2" t="s">
        <v>310</v>
      </c>
      <c r="J26" s="2" t="s">
        <v>151</v>
      </c>
      <c r="K26" s="2" t="s">
        <v>210</v>
      </c>
    </row>
    <row r="27" spans="1:11" ht="14.4">
      <c r="A27" s="2" t="s">
        <v>311</v>
      </c>
      <c r="B27" s="4" t="s">
        <v>110</v>
      </c>
      <c r="C27" t="s">
        <v>14</v>
      </c>
      <c r="D27" t="s">
        <v>15</v>
      </c>
      <c r="E27" t="s">
        <v>309</v>
      </c>
      <c r="F27" t="s">
        <v>309</v>
      </c>
      <c r="G27" s="2">
        <v>1</v>
      </c>
      <c r="H27" s="2" t="s">
        <v>150</v>
      </c>
      <c r="I27" s="2" t="s">
        <v>311</v>
      </c>
      <c r="J27" s="2" t="s">
        <v>151</v>
      </c>
      <c r="K27" s="2" t="s">
        <v>210</v>
      </c>
    </row>
    <row r="28" spans="1:11" ht="14.4">
      <c r="A28" s="2" t="s">
        <v>312</v>
      </c>
      <c r="B28" s="4" t="s">
        <v>111</v>
      </c>
      <c r="C28" t="s">
        <v>14</v>
      </c>
      <c r="D28" t="s">
        <v>15</v>
      </c>
      <c r="E28" t="s">
        <v>309</v>
      </c>
      <c r="F28" t="s">
        <v>309</v>
      </c>
      <c r="G28" s="2">
        <v>1</v>
      </c>
      <c r="H28" s="2" t="s">
        <v>150</v>
      </c>
      <c r="I28" s="2" t="s">
        <v>312</v>
      </c>
      <c r="J28" s="2" t="s">
        <v>151</v>
      </c>
      <c r="K28" s="2" t="s">
        <v>210</v>
      </c>
    </row>
    <row r="29" spans="1:11" ht="14.4">
      <c r="A29" s="2" t="s">
        <v>313</v>
      </c>
      <c r="B29" s="4" t="s">
        <v>112</v>
      </c>
      <c r="C29" t="s">
        <v>14</v>
      </c>
      <c r="D29" t="s">
        <v>15</v>
      </c>
      <c r="E29" t="s">
        <v>309</v>
      </c>
      <c r="F29" t="s">
        <v>309</v>
      </c>
      <c r="G29" s="2">
        <v>1</v>
      </c>
      <c r="H29" s="2" t="s">
        <v>150</v>
      </c>
      <c r="I29" s="2" t="s">
        <v>313</v>
      </c>
      <c r="J29" s="2" t="s">
        <v>151</v>
      </c>
      <c r="K29" s="2" t="s">
        <v>210</v>
      </c>
    </row>
    <row r="30" spans="1:11" ht="14.4">
      <c r="A30" s="2" t="s">
        <v>314</v>
      </c>
      <c r="B30" s="4" t="s">
        <v>113</v>
      </c>
      <c r="C30" t="s">
        <v>14</v>
      </c>
      <c r="D30" t="s">
        <v>15</v>
      </c>
      <c r="E30" t="s">
        <v>309</v>
      </c>
      <c r="F30" t="s">
        <v>309</v>
      </c>
      <c r="G30" s="2">
        <v>1</v>
      </c>
      <c r="H30" s="2" t="s">
        <v>150</v>
      </c>
      <c r="I30" s="2" t="s">
        <v>314</v>
      </c>
      <c r="J30" s="2" t="s">
        <v>151</v>
      </c>
      <c r="K30" s="2" t="s">
        <v>210</v>
      </c>
    </row>
    <row r="31" spans="1:11" ht="14.4">
      <c r="A31" s="2" t="s">
        <v>315</v>
      </c>
      <c r="B31" s="4" t="s">
        <v>114</v>
      </c>
      <c r="C31" t="s">
        <v>14</v>
      </c>
      <c r="D31" t="s">
        <v>15</v>
      </c>
      <c r="E31" t="s">
        <v>309</v>
      </c>
      <c r="F31" t="s">
        <v>309</v>
      </c>
      <c r="G31" s="2">
        <v>1</v>
      </c>
      <c r="H31" s="2" t="s">
        <v>150</v>
      </c>
      <c r="I31" s="2" t="s">
        <v>315</v>
      </c>
      <c r="J31" s="2" t="s">
        <v>151</v>
      </c>
      <c r="K31" s="2" t="s">
        <v>210</v>
      </c>
    </row>
    <row r="32" spans="1:11" ht="14.4">
      <c r="A32" s="2" t="s">
        <v>316</v>
      </c>
      <c r="B32" s="4" t="s">
        <v>115</v>
      </c>
      <c r="C32" t="s">
        <v>14</v>
      </c>
      <c r="D32" t="s">
        <v>15</v>
      </c>
      <c r="E32" t="s">
        <v>309</v>
      </c>
      <c r="F32" t="s">
        <v>309</v>
      </c>
      <c r="G32" s="2">
        <v>1</v>
      </c>
      <c r="H32" s="2" t="s">
        <v>150</v>
      </c>
      <c r="I32" s="2" t="s">
        <v>316</v>
      </c>
      <c r="J32" s="2" t="s">
        <v>151</v>
      </c>
      <c r="K32" s="2" t="s">
        <v>210</v>
      </c>
    </row>
    <row r="33" spans="1:11" ht="14.4">
      <c r="A33" s="2" t="s">
        <v>317</v>
      </c>
      <c r="B33" s="4" t="s">
        <v>116</v>
      </c>
      <c r="C33" t="s">
        <v>14</v>
      </c>
      <c r="D33" t="s">
        <v>15</v>
      </c>
      <c r="E33" t="s">
        <v>309</v>
      </c>
      <c r="F33" t="s">
        <v>309</v>
      </c>
      <c r="G33" s="2">
        <v>1</v>
      </c>
      <c r="H33" s="2" t="s">
        <v>150</v>
      </c>
      <c r="I33" s="2" t="s">
        <v>317</v>
      </c>
      <c r="J33" s="2" t="s">
        <v>151</v>
      </c>
      <c r="K33" s="2" t="s">
        <v>210</v>
      </c>
    </row>
    <row r="34" spans="1:11" ht="14.4">
      <c r="A34" s="2" t="s">
        <v>328</v>
      </c>
      <c r="B34" s="4" t="s">
        <v>117</v>
      </c>
      <c r="C34" t="s">
        <v>14</v>
      </c>
      <c r="D34" t="s">
        <v>15</v>
      </c>
      <c r="E34" t="s">
        <v>329</v>
      </c>
      <c r="F34" t="s">
        <v>329</v>
      </c>
      <c r="G34" s="2">
        <v>1</v>
      </c>
      <c r="H34" s="2" t="s">
        <v>150</v>
      </c>
      <c r="I34" s="2" t="s">
        <v>328</v>
      </c>
      <c r="J34" s="2" t="s">
        <v>151</v>
      </c>
      <c r="K34" s="2" t="s">
        <v>211</v>
      </c>
    </row>
    <row r="35" spans="1:11" ht="14.4">
      <c r="A35" s="2" t="s">
        <v>330</v>
      </c>
      <c r="B35" s="4" t="s">
        <v>118</v>
      </c>
      <c r="C35" t="s">
        <v>14</v>
      </c>
      <c r="D35" t="s">
        <v>15</v>
      </c>
      <c r="E35" t="s">
        <v>329</v>
      </c>
      <c r="F35" t="s">
        <v>329</v>
      </c>
      <c r="G35" s="2">
        <v>1</v>
      </c>
      <c r="H35" s="2" t="s">
        <v>150</v>
      </c>
      <c r="I35" s="2" t="s">
        <v>330</v>
      </c>
      <c r="J35" s="2" t="s">
        <v>151</v>
      </c>
      <c r="K35" s="2" t="s">
        <v>211</v>
      </c>
    </row>
    <row r="36" spans="1:11" ht="14.4">
      <c r="A36" s="2" t="s">
        <v>331</v>
      </c>
      <c r="B36" s="4" t="s">
        <v>119</v>
      </c>
      <c r="C36" t="s">
        <v>14</v>
      </c>
      <c r="D36" t="s">
        <v>15</v>
      </c>
      <c r="E36" t="s">
        <v>329</v>
      </c>
      <c r="F36" t="s">
        <v>329</v>
      </c>
      <c r="G36" s="2">
        <v>1</v>
      </c>
      <c r="H36" s="2" t="s">
        <v>150</v>
      </c>
      <c r="I36" s="2" t="s">
        <v>331</v>
      </c>
      <c r="J36" s="2" t="s">
        <v>151</v>
      </c>
      <c r="K36" s="2" t="s">
        <v>211</v>
      </c>
    </row>
    <row r="37" spans="1:11" ht="14.4">
      <c r="A37" s="2" t="s">
        <v>332</v>
      </c>
      <c r="B37" s="4" t="s">
        <v>120</v>
      </c>
      <c r="C37" t="s">
        <v>14</v>
      </c>
      <c r="D37" t="s">
        <v>15</v>
      </c>
      <c r="E37" t="s">
        <v>329</v>
      </c>
      <c r="F37" t="s">
        <v>329</v>
      </c>
      <c r="G37" s="2">
        <v>1</v>
      </c>
      <c r="H37" s="2" t="s">
        <v>150</v>
      </c>
      <c r="I37" s="2" t="s">
        <v>332</v>
      </c>
      <c r="J37" s="2" t="s">
        <v>151</v>
      </c>
      <c r="K37" s="2" t="s">
        <v>211</v>
      </c>
    </row>
    <row r="38" spans="1:11" ht="14.4">
      <c r="A38" s="2" t="s">
        <v>333</v>
      </c>
      <c r="B38" s="4" t="s">
        <v>121</v>
      </c>
      <c r="C38" t="s">
        <v>14</v>
      </c>
      <c r="D38" t="s">
        <v>15</v>
      </c>
      <c r="E38" t="s">
        <v>329</v>
      </c>
      <c r="F38" t="s">
        <v>329</v>
      </c>
      <c r="G38" s="2">
        <v>1</v>
      </c>
      <c r="H38" s="2" t="s">
        <v>150</v>
      </c>
      <c r="I38" s="2" t="s">
        <v>333</v>
      </c>
      <c r="J38" s="2" t="s">
        <v>151</v>
      </c>
      <c r="K38" s="2" t="s">
        <v>211</v>
      </c>
    </row>
    <row r="39" spans="1:11" ht="14.4">
      <c r="A39" s="2" t="s">
        <v>334</v>
      </c>
      <c r="B39" s="4" t="s">
        <v>122</v>
      </c>
      <c r="C39" t="s">
        <v>14</v>
      </c>
      <c r="D39" t="s">
        <v>15</v>
      </c>
      <c r="E39" t="s">
        <v>329</v>
      </c>
      <c r="F39" t="s">
        <v>329</v>
      </c>
      <c r="G39" s="2">
        <v>1</v>
      </c>
      <c r="H39" s="2" t="s">
        <v>150</v>
      </c>
      <c r="I39" s="2" t="s">
        <v>334</v>
      </c>
      <c r="J39" s="2" t="s">
        <v>151</v>
      </c>
      <c r="K39" s="2" t="s">
        <v>211</v>
      </c>
    </row>
    <row r="40" spans="1:11" ht="14.4">
      <c r="A40" s="2" t="s">
        <v>335</v>
      </c>
      <c r="B40" s="4" t="s">
        <v>123</v>
      </c>
      <c r="C40" t="s">
        <v>14</v>
      </c>
      <c r="D40" t="s">
        <v>15</v>
      </c>
      <c r="E40" t="s">
        <v>329</v>
      </c>
      <c r="F40" t="s">
        <v>329</v>
      </c>
      <c r="G40" s="2">
        <v>1</v>
      </c>
      <c r="H40" s="2" t="s">
        <v>150</v>
      </c>
      <c r="I40" s="2" t="s">
        <v>335</v>
      </c>
      <c r="J40" s="2" t="s">
        <v>151</v>
      </c>
      <c r="K40" s="2" t="s">
        <v>211</v>
      </c>
    </row>
    <row r="41" spans="1:11" ht="14.4">
      <c r="A41" s="2" t="s">
        <v>336</v>
      </c>
      <c r="B41" s="4" t="s">
        <v>124</v>
      </c>
      <c r="C41" t="s">
        <v>14</v>
      </c>
      <c r="D41" t="s">
        <v>15</v>
      </c>
      <c r="E41" t="s">
        <v>329</v>
      </c>
      <c r="F41" t="s">
        <v>329</v>
      </c>
      <c r="G41" s="2">
        <v>1</v>
      </c>
      <c r="H41" s="2" t="s">
        <v>150</v>
      </c>
      <c r="I41" s="2" t="s">
        <v>336</v>
      </c>
      <c r="J41" s="2" t="s">
        <v>151</v>
      </c>
      <c r="K41" s="2" t="s">
        <v>211</v>
      </c>
    </row>
    <row r="42" spans="1:11" ht="14.4">
      <c r="A42" s="2" t="s">
        <v>337</v>
      </c>
      <c r="B42" s="4" t="s">
        <v>125</v>
      </c>
      <c r="C42" t="s">
        <v>14</v>
      </c>
      <c r="D42" t="s">
        <v>15</v>
      </c>
      <c r="E42" t="s">
        <v>329</v>
      </c>
      <c r="F42" t="s">
        <v>329</v>
      </c>
      <c r="G42" s="2">
        <v>1</v>
      </c>
      <c r="H42" s="2" t="s">
        <v>150</v>
      </c>
      <c r="I42" s="2" t="s">
        <v>337</v>
      </c>
      <c r="J42" s="2" t="s">
        <v>151</v>
      </c>
      <c r="K42" s="2" t="s">
        <v>211</v>
      </c>
    </row>
    <row r="43" spans="1:11" ht="14.4">
      <c r="A43" s="2" t="s">
        <v>234</v>
      </c>
      <c r="B43" s="4" t="s">
        <v>126</v>
      </c>
      <c r="C43" t="s">
        <v>14</v>
      </c>
      <c r="D43" t="s">
        <v>15</v>
      </c>
      <c r="E43" t="s">
        <v>195</v>
      </c>
      <c r="F43" t="s">
        <v>195</v>
      </c>
      <c r="G43" s="2">
        <v>1</v>
      </c>
      <c r="H43" s="2" t="s">
        <v>150</v>
      </c>
      <c r="I43" s="2" t="s">
        <v>234</v>
      </c>
      <c r="J43" s="2" t="s">
        <v>151</v>
      </c>
      <c r="K43" s="2" t="s">
        <v>212</v>
      </c>
    </row>
    <row r="44" spans="1:11" ht="14.4">
      <c r="A44" s="2" t="s">
        <v>235</v>
      </c>
      <c r="B44" s="4" t="s">
        <v>127</v>
      </c>
      <c r="C44" t="s">
        <v>14</v>
      </c>
      <c r="D44" t="s">
        <v>15</v>
      </c>
      <c r="E44" t="s">
        <v>195</v>
      </c>
      <c r="F44" t="s">
        <v>195</v>
      </c>
      <c r="G44" s="2">
        <v>1</v>
      </c>
      <c r="H44" s="2" t="s">
        <v>150</v>
      </c>
      <c r="I44" s="2" t="s">
        <v>235</v>
      </c>
      <c r="J44" s="2" t="s">
        <v>151</v>
      </c>
      <c r="K44" s="2" t="s">
        <v>212</v>
      </c>
    </row>
    <row r="45" spans="1:11" ht="14.4">
      <c r="A45" s="2" t="s">
        <v>236</v>
      </c>
      <c r="B45" s="4" t="s">
        <v>128</v>
      </c>
      <c r="C45" t="s">
        <v>14</v>
      </c>
      <c r="D45" t="s">
        <v>15</v>
      </c>
      <c r="E45" t="s">
        <v>194</v>
      </c>
      <c r="F45" t="s">
        <v>194</v>
      </c>
      <c r="G45" s="2">
        <v>1</v>
      </c>
      <c r="H45" s="2" t="s">
        <v>150</v>
      </c>
      <c r="I45" s="2" t="s">
        <v>236</v>
      </c>
      <c r="J45" s="2" t="s">
        <v>151</v>
      </c>
      <c r="K45" s="2" t="s">
        <v>212</v>
      </c>
    </row>
    <row r="46" spans="1:11" ht="14.4">
      <c r="A46" s="2" t="s">
        <v>237</v>
      </c>
      <c r="B46" s="4" t="s">
        <v>129</v>
      </c>
      <c r="C46" t="s">
        <v>14</v>
      </c>
      <c r="D46" t="s">
        <v>15</v>
      </c>
      <c r="E46" t="s">
        <v>194</v>
      </c>
      <c r="F46" t="s">
        <v>194</v>
      </c>
      <c r="G46" s="2">
        <v>1</v>
      </c>
      <c r="H46" s="2" t="s">
        <v>150</v>
      </c>
      <c r="I46" s="2" t="s">
        <v>237</v>
      </c>
      <c r="J46" s="2" t="s">
        <v>151</v>
      </c>
      <c r="K46" s="2" t="s">
        <v>212</v>
      </c>
    </row>
    <row r="47" spans="1:11" ht="14.4">
      <c r="A47" s="2" t="s">
        <v>238</v>
      </c>
      <c r="B47" s="4" t="s">
        <v>130</v>
      </c>
      <c r="C47" t="s">
        <v>14</v>
      </c>
      <c r="D47" t="s">
        <v>15</v>
      </c>
      <c r="E47" t="s">
        <v>194</v>
      </c>
      <c r="F47" t="s">
        <v>194</v>
      </c>
      <c r="G47" s="2">
        <v>1</v>
      </c>
      <c r="H47" s="2" t="s">
        <v>150</v>
      </c>
      <c r="I47" s="2" t="s">
        <v>238</v>
      </c>
      <c r="J47" s="2" t="s">
        <v>151</v>
      </c>
      <c r="K47" s="2" t="s">
        <v>212</v>
      </c>
    </row>
    <row r="48" spans="1:11" ht="14.4">
      <c r="A48" s="2" t="s">
        <v>239</v>
      </c>
      <c r="B48" s="4" t="s">
        <v>131</v>
      </c>
      <c r="C48" t="s">
        <v>14</v>
      </c>
      <c r="D48" t="s">
        <v>15</v>
      </c>
      <c r="E48" t="s">
        <v>194</v>
      </c>
      <c r="F48" t="s">
        <v>194</v>
      </c>
      <c r="G48" s="2">
        <v>1</v>
      </c>
      <c r="H48" s="2" t="s">
        <v>150</v>
      </c>
      <c r="I48" s="2" t="s">
        <v>239</v>
      </c>
      <c r="J48" s="2" t="s">
        <v>151</v>
      </c>
      <c r="K48" s="2" t="s">
        <v>212</v>
      </c>
    </row>
    <row r="49" spans="1:11" ht="14.4">
      <c r="A49" s="2" t="s">
        <v>240</v>
      </c>
      <c r="B49" s="4" t="s">
        <v>132</v>
      </c>
      <c r="C49" t="s">
        <v>14</v>
      </c>
      <c r="D49" t="s">
        <v>15</v>
      </c>
      <c r="E49" t="s">
        <v>194</v>
      </c>
      <c r="F49" t="s">
        <v>194</v>
      </c>
      <c r="G49" s="2">
        <v>1</v>
      </c>
      <c r="H49" s="2" t="s">
        <v>150</v>
      </c>
      <c r="I49" s="2" t="s">
        <v>240</v>
      </c>
      <c r="J49" s="2" t="s">
        <v>151</v>
      </c>
      <c r="K49" s="2" t="s">
        <v>212</v>
      </c>
    </row>
    <row r="50" spans="1:11" ht="14.4">
      <c r="A50" s="2" t="s">
        <v>241</v>
      </c>
      <c r="B50" s="4" t="s">
        <v>133</v>
      </c>
      <c r="C50" t="s">
        <v>14</v>
      </c>
      <c r="D50" t="s">
        <v>15</v>
      </c>
      <c r="E50" t="s">
        <v>194</v>
      </c>
      <c r="F50" t="s">
        <v>194</v>
      </c>
      <c r="G50" s="2">
        <v>1</v>
      </c>
      <c r="H50" s="2" t="s">
        <v>150</v>
      </c>
      <c r="I50" s="2" t="s">
        <v>241</v>
      </c>
      <c r="J50" s="2" t="s">
        <v>151</v>
      </c>
      <c r="K50" s="2" t="s">
        <v>212</v>
      </c>
    </row>
    <row r="51" spans="1:11" ht="14.4">
      <c r="A51" s="2" t="s">
        <v>242</v>
      </c>
      <c r="B51" s="4" t="s">
        <v>134</v>
      </c>
      <c r="C51" t="s">
        <v>14</v>
      </c>
      <c r="D51" t="s">
        <v>15</v>
      </c>
      <c r="E51" t="s">
        <v>196</v>
      </c>
      <c r="F51" t="s">
        <v>196</v>
      </c>
      <c r="G51" s="2">
        <v>1</v>
      </c>
      <c r="H51" s="2" t="s">
        <v>150</v>
      </c>
      <c r="I51" s="2" t="s">
        <v>242</v>
      </c>
      <c r="J51" s="2" t="s">
        <v>151</v>
      </c>
      <c r="K51" s="2" t="s">
        <v>213</v>
      </c>
    </row>
    <row r="52" spans="1:11" ht="14.4">
      <c r="A52" s="2" t="s">
        <v>243</v>
      </c>
      <c r="B52" s="4" t="s">
        <v>135</v>
      </c>
      <c r="C52" t="s">
        <v>14</v>
      </c>
      <c r="D52" t="s">
        <v>15</v>
      </c>
      <c r="E52" t="s">
        <v>196</v>
      </c>
      <c r="F52" t="s">
        <v>196</v>
      </c>
      <c r="G52" s="2">
        <v>1</v>
      </c>
      <c r="H52" s="2" t="s">
        <v>150</v>
      </c>
      <c r="I52" s="2" t="s">
        <v>243</v>
      </c>
      <c r="J52" s="2" t="s">
        <v>151</v>
      </c>
      <c r="K52" s="2" t="s">
        <v>213</v>
      </c>
    </row>
    <row r="53" spans="1:11" ht="14.4">
      <c r="A53" s="2" t="s">
        <v>244</v>
      </c>
      <c r="B53" s="4" t="s">
        <v>136</v>
      </c>
      <c r="C53" t="s">
        <v>14</v>
      </c>
      <c r="D53" t="s">
        <v>15</v>
      </c>
      <c r="E53" t="s">
        <v>196</v>
      </c>
      <c r="F53" t="s">
        <v>196</v>
      </c>
      <c r="G53" s="2">
        <v>1</v>
      </c>
      <c r="H53" s="2" t="s">
        <v>150</v>
      </c>
      <c r="I53" s="2" t="s">
        <v>244</v>
      </c>
      <c r="J53" s="2" t="s">
        <v>151</v>
      </c>
      <c r="K53" s="2" t="s">
        <v>213</v>
      </c>
    </row>
    <row r="54" spans="1:11" ht="14.4">
      <c r="A54" s="2" t="s">
        <v>245</v>
      </c>
      <c r="B54" s="4" t="s">
        <v>137</v>
      </c>
      <c r="C54" t="s">
        <v>14</v>
      </c>
      <c r="D54" t="s">
        <v>15</v>
      </c>
      <c r="E54" t="s">
        <v>196</v>
      </c>
      <c r="F54" t="s">
        <v>196</v>
      </c>
      <c r="G54" s="2">
        <v>1</v>
      </c>
      <c r="H54" s="2" t="s">
        <v>150</v>
      </c>
      <c r="I54" s="2" t="s">
        <v>245</v>
      </c>
      <c r="J54" s="2" t="s">
        <v>151</v>
      </c>
      <c r="K54" s="2" t="s">
        <v>213</v>
      </c>
    </row>
    <row r="55" spans="1:11" ht="14.4">
      <c r="A55" s="2" t="s">
        <v>246</v>
      </c>
      <c r="B55" s="4" t="s">
        <v>138</v>
      </c>
      <c r="C55" t="s">
        <v>14</v>
      </c>
      <c r="D55" t="s">
        <v>15</v>
      </c>
      <c r="E55" t="s">
        <v>196</v>
      </c>
      <c r="F55" t="s">
        <v>196</v>
      </c>
      <c r="G55" s="2">
        <v>1</v>
      </c>
      <c r="H55" s="2" t="s">
        <v>150</v>
      </c>
      <c r="I55" s="2" t="s">
        <v>246</v>
      </c>
      <c r="J55" s="2" t="s">
        <v>151</v>
      </c>
      <c r="K55" s="2" t="s">
        <v>213</v>
      </c>
    </row>
    <row r="56" spans="1:11" ht="14.4">
      <c r="A56" s="2" t="s">
        <v>247</v>
      </c>
      <c r="B56" s="4" t="s">
        <v>139</v>
      </c>
      <c r="C56" t="s">
        <v>14</v>
      </c>
      <c r="D56" t="s">
        <v>15</v>
      </c>
      <c r="E56" t="s">
        <v>196</v>
      </c>
      <c r="F56" t="s">
        <v>196</v>
      </c>
      <c r="G56" s="2">
        <v>1</v>
      </c>
      <c r="H56" s="2" t="s">
        <v>150</v>
      </c>
      <c r="I56" s="2" t="s">
        <v>247</v>
      </c>
      <c r="J56" s="2" t="s">
        <v>151</v>
      </c>
      <c r="K56" s="2" t="s">
        <v>213</v>
      </c>
    </row>
    <row r="57" spans="1:11" ht="14.4">
      <c r="A57" s="2" t="s">
        <v>248</v>
      </c>
      <c r="B57" s="4" t="s">
        <v>140</v>
      </c>
      <c r="C57" t="s">
        <v>14</v>
      </c>
      <c r="D57" t="s">
        <v>15</v>
      </c>
      <c r="E57" t="s">
        <v>196</v>
      </c>
      <c r="F57" t="s">
        <v>196</v>
      </c>
      <c r="G57" s="2">
        <v>1</v>
      </c>
      <c r="H57" s="2" t="s">
        <v>150</v>
      </c>
      <c r="I57" s="2" t="s">
        <v>248</v>
      </c>
      <c r="J57" s="2" t="s">
        <v>151</v>
      </c>
      <c r="K57" s="2" t="s">
        <v>213</v>
      </c>
    </row>
    <row r="58" spans="1:11" ht="14.4">
      <c r="A58" s="2" t="s">
        <v>249</v>
      </c>
      <c r="B58" s="4" t="s">
        <v>141</v>
      </c>
      <c r="C58" t="s">
        <v>14</v>
      </c>
      <c r="D58" t="s">
        <v>15</v>
      </c>
      <c r="E58" t="s">
        <v>196</v>
      </c>
      <c r="F58" t="s">
        <v>196</v>
      </c>
      <c r="G58" s="2">
        <v>1</v>
      </c>
      <c r="H58" s="2" t="s">
        <v>150</v>
      </c>
      <c r="I58" s="2" t="s">
        <v>249</v>
      </c>
      <c r="J58" s="2" t="s">
        <v>151</v>
      </c>
      <c r="K58" s="2" t="s">
        <v>213</v>
      </c>
    </row>
    <row r="59" spans="1:11" ht="14.4">
      <c r="A59" s="2" t="s">
        <v>250</v>
      </c>
      <c r="B59" s="4" t="s">
        <v>142</v>
      </c>
      <c r="C59" t="s">
        <v>14</v>
      </c>
      <c r="D59" t="s">
        <v>15</v>
      </c>
      <c r="E59" t="s">
        <v>196</v>
      </c>
      <c r="F59" t="s">
        <v>196</v>
      </c>
      <c r="G59" s="2">
        <v>1</v>
      </c>
      <c r="H59" s="2" t="s">
        <v>150</v>
      </c>
      <c r="I59" s="2" t="s">
        <v>250</v>
      </c>
      <c r="J59" s="2" t="s">
        <v>151</v>
      </c>
      <c r="K59" s="2" t="s">
        <v>213</v>
      </c>
    </row>
    <row r="60" spans="1:11" ht="14.4">
      <c r="A60" s="3" t="s">
        <v>348</v>
      </c>
      <c r="B60" s="4" t="s">
        <v>143</v>
      </c>
      <c r="C60" t="s">
        <v>14</v>
      </c>
      <c r="D60" t="s">
        <v>15</v>
      </c>
      <c r="E60" t="s">
        <v>349</v>
      </c>
      <c r="F60" t="s">
        <v>349</v>
      </c>
      <c r="G60" s="2">
        <v>1</v>
      </c>
      <c r="H60" s="2" t="s">
        <v>150</v>
      </c>
      <c r="I60" s="3" t="s">
        <v>348</v>
      </c>
      <c r="J60" s="2" t="s">
        <v>151</v>
      </c>
      <c r="K60" s="2" t="s">
        <v>211</v>
      </c>
    </row>
    <row r="61" spans="1:11" ht="14.4">
      <c r="A61" s="3" t="s">
        <v>350</v>
      </c>
      <c r="B61" s="4" t="s">
        <v>144</v>
      </c>
      <c r="C61" t="s">
        <v>14</v>
      </c>
      <c r="D61" t="s">
        <v>15</v>
      </c>
      <c r="E61" t="s">
        <v>349</v>
      </c>
      <c r="F61" t="s">
        <v>349</v>
      </c>
      <c r="G61" s="2">
        <v>1</v>
      </c>
      <c r="H61" s="2" t="s">
        <v>150</v>
      </c>
      <c r="I61" s="3" t="s">
        <v>350</v>
      </c>
      <c r="J61" s="2" t="s">
        <v>151</v>
      </c>
      <c r="K61" s="2" t="s">
        <v>211</v>
      </c>
    </row>
    <row r="62" spans="1:11" ht="14.4">
      <c r="A62" s="3" t="s">
        <v>351</v>
      </c>
      <c r="B62" s="4" t="s">
        <v>145</v>
      </c>
      <c r="C62" t="s">
        <v>14</v>
      </c>
      <c r="D62" t="s">
        <v>15</v>
      </c>
      <c r="E62" t="s">
        <v>349</v>
      </c>
      <c r="F62" t="s">
        <v>349</v>
      </c>
      <c r="G62" s="2">
        <v>1</v>
      </c>
      <c r="H62" s="2" t="s">
        <v>150</v>
      </c>
      <c r="I62" s="3" t="s">
        <v>351</v>
      </c>
      <c r="J62" s="2" t="s">
        <v>151</v>
      </c>
      <c r="K62" s="2" t="s">
        <v>211</v>
      </c>
    </row>
    <row r="63" spans="1:11" ht="14.4">
      <c r="A63" s="3" t="s">
        <v>352</v>
      </c>
      <c r="B63" s="4" t="s">
        <v>146</v>
      </c>
      <c r="C63" t="s">
        <v>14</v>
      </c>
      <c r="D63" t="s">
        <v>15</v>
      </c>
      <c r="E63" t="s">
        <v>349</v>
      </c>
      <c r="F63" t="s">
        <v>349</v>
      </c>
      <c r="G63" s="2">
        <v>1</v>
      </c>
      <c r="H63" s="2" t="s">
        <v>150</v>
      </c>
      <c r="I63" s="3" t="s">
        <v>352</v>
      </c>
      <c r="J63" s="2" t="s">
        <v>151</v>
      </c>
      <c r="K63" s="2" t="s">
        <v>211</v>
      </c>
    </row>
    <row r="64" spans="1:11" ht="14.4">
      <c r="A64" s="3" t="s">
        <v>353</v>
      </c>
      <c r="B64" s="4" t="s">
        <v>147</v>
      </c>
      <c r="C64" t="s">
        <v>14</v>
      </c>
      <c r="D64" t="s">
        <v>15</v>
      </c>
      <c r="E64" t="s">
        <v>349</v>
      </c>
      <c r="F64" t="s">
        <v>349</v>
      </c>
      <c r="G64" s="2">
        <v>1</v>
      </c>
      <c r="H64" s="2" t="s">
        <v>150</v>
      </c>
      <c r="I64" s="3" t="s">
        <v>353</v>
      </c>
      <c r="J64" s="2" t="s">
        <v>151</v>
      </c>
      <c r="K64" s="2" t="s">
        <v>211</v>
      </c>
    </row>
    <row r="65" spans="1:12" ht="14.4">
      <c r="A65" s="3" t="s">
        <v>354</v>
      </c>
      <c r="B65" s="4" t="s">
        <v>148</v>
      </c>
      <c r="C65" t="s">
        <v>14</v>
      </c>
      <c r="D65" t="s">
        <v>15</v>
      </c>
      <c r="E65" t="s">
        <v>349</v>
      </c>
      <c r="F65" t="s">
        <v>349</v>
      </c>
      <c r="G65" s="2">
        <v>1</v>
      </c>
      <c r="H65" s="2" t="s">
        <v>150</v>
      </c>
      <c r="I65" s="3" t="s">
        <v>354</v>
      </c>
      <c r="J65" s="2" t="s">
        <v>151</v>
      </c>
      <c r="K65" s="2" t="s">
        <v>211</v>
      </c>
    </row>
    <row r="66" spans="1:12" ht="14.4">
      <c r="A66" s="3" t="s">
        <v>355</v>
      </c>
      <c r="B66" s="4" t="s">
        <v>149</v>
      </c>
      <c r="C66" t="s">
        <v>14</v>
      </c>
      <c r="D66" t="s">
        <v>15</v>
      </c>
      <c r="E66" t="s">
        <v>349</v>
      </c>
      <c r="F66" t="s">
        <v>349</v>
      </c>
      <c r="G66" s="2">
        <v>1</v>
      </c>
      <c r="H66" s="2" t="s">
        <v>150</v>
      </c>
      <c r="I66" s="3" t="s">
        <v>355</v>
      </c>
      <c r="J66" s="2" t="s">
        <v>151</v>
      </c>
      <c r="K66" s="2" t="s">
        <v>211</v>
      </c>
    </row>
    <row r="68" spans="1:12">
      <c r="A68" t="s">
        <v>153</v>
      </c>
      <c r="I68" t="s">
        <v>153</v>
      </c>
    </row>
    <row r="69" spans="1:12">
      <c r="A69" t="s">
        <v>78</v>
      </c>
      <c r="B69" t="s">
        <v>18</v>
      </c>
      <c r="C69" t="s">
        <v>10</v>
      </c>
      <c r="D69" t="s">
        <v>11</v>
      </c>
      <c r="E69" t="s">
        <v>164</v>
      </c>
      <c r="F69" t="s">
        <v>1008</v>
      </c>
      <c r="G69" t="s">
        <v>12</v>
      </c>
      <c r="H69" t="s">
        <v>16</v>
      </c>
      <c r="I69" t="s">
        <v>1156</v>
      </c>
      <c r="J69" t="s">
        <v>17</v>
      </c>
      <c r="K69" t="s">
        <v>13</v>
      </c>
      <c r="L69" t="s">
        <v>19</v>
      </c>
    </row>
    <row r="70" spans="1:12" ht="14.4">
      <c r="A70" s="3" t="s">
        <v>251</v>
      </c>
      <c r="B70" s="4" t="s">
        <v>90</v>
      </c>
      <c r="C70" t="s">
        <v>14</v>
      </c>
      <c r="D70" t="s">
        <v>15</v>
      </c>
      <c r="E70" t="s">
        <v>202</v>
      </c>
      <c r="F70" t="s">
        <v>202</v>
      </c>
      <c r="G70" s="2">
        <v>1</v>
      </c>
      <c r="H70" s="2" t="s">
        <v>154</v>
      </c>
      <c r="I70" s="3" t="s">
        <v>251</v>
      </c>
      <c r="J70" s="2" t="s">
        <v>151</v>
      </c>
      <c r="K70" s="2" t="s">
        <v>197</v>
      </c>
    </row>
    <row r="71" spans="1:12" ht="14.4">
      <c r="A71" s="3" t="s">
        <v>252</v>
      </c>
      <c r="B71" s="4" t="s">
        <v>91</v>
      </c>
      <c r="C71" t="s">
        <v>14</v>
      </c>
      <c r="D71" t="s">
        <v>15</v>
      </c>
      <c r="E71" t="s">
        <v>202</v>
      </c>
      <c r="F71" t="s">
        <v>202</v>
      </c>
      <c r="G71" s="2">
        <v>1</v>
      </c>
      <c r="H71" s="2" t="s">
        <v>154</v>
      </c>
      <c r="I71" s="3" t="s">
        <v>252</v>
      </c>
      <c r="J71" s="2" t="s">
        <v>151</v>
      </c>
      <c r="K71" s="2" t="s">
        <v>197</v>
      </c>
    </row>
    <row r="72" spans="1:12" ht="14.4">
      <c r="A72" s="3" t="s">
        <v>253</v>
      </c>
      <c r="B72" s="4" t="s">
        <v>92</v>
      </c>
      <c r="C72" t="s">
        <v>14</v>
      </c>
      <c r="D72" t="s">
        <v>15</v>
      </c>
      <c r="E72" t="s">
        <v>201</v>
      </c>
      <c r="F72" t="s">
        <v>201</v>
      </c>
      <c r="G72" s="2">
        <v>1</v>
      </c>
      <c r="H72" s="2" t="s">
        <v>154</v>
      </c>
      <c r="I72" s="3" t="s">
        <v>253</v>
      </c>
      <c r="J72" s="2" t="s">
        <v>151</v>
      </c>
      <c r="K72" s="2" t="s">
        <v>197</v>
      </c>
    </row>
    <row r="73" spans="1:12" ht="14.4">
      <c r="A73" s="3" t="s">
        <v>254</v>
      </c>
      <c r="B73" s="4" t="s">
        <v>93</v>
      </c>
      <c r="C73" t="s">
        <v>14</v>
      </c>
      <c r="D73" t="s">
        <v>15</v>
      </c>
      <c r="E73" t="s">
        <v>201</v>
      </c>
      <c r="F73" t="s">
        <v>201</v>
      </c>
      <c r="G73" s="2">
        <v>1</v>
      </c>
      <c r="H73" s="2" t="s">
        <v>154</v>
      </c>
      <c r="I73" s="3" t="s">
        <v>254</v>
      </c>
      <c r="J73" s="2" t="s">
        <v>151</v>
      </c>
      <c r="K73" s="2" t="s">
        <v>197</v>
      </c>
    </row>
    <row r="74" spans="1:12" ht="14.4">
      <c r="A74" s="3" t="s">
        <v>255</v>
      </c>
      <c r="B74" s="4" t="s">
        <v>94</v>
      </c>
      <c r="C74" t="s">
        <v>14</v>
      </c>
      <c r="D74" t="s">
        <v>15</v>
      </c>
      <c r="E74" t="s">
        <v>201</v>
      </c>
      <c r="F74" t="s">
        <v>201</v>
      </c>
      <c r="G74" s="2">
        <v>1</v>
      </c>
      <c r="H74" s="2" t="s">
        <v>154</v>
      </c>
      <c r="I74" s="3" t="s">
        <v>255</v>
      </c>
      <c r="J74" s="2" t="s">
        <v>151</v>
      </c>
      <c r="K74" s="2" t="s">
        <v>197</v>
      </c>
    </row>
    <row r="75" spans="1:12" ht="14.4">
      <c r="A75" s="3" t="s">
        <v>256</v>
      </c>
      <c r="B75" s="4" t="s">
        <v>95</v>
      </c>
      <c r="C75" t="s">
        <v>14</v>
      </c>
      <c r="D75" t="s">
        <v>15</v>
      </c>
      <c r="E75" t="s">
        <v>201</v>
      </c>
      <c r="F75" t="s">
        <v>201</v>
      </c>
      <c r="G75" s="2">
        <v>1</v>
      </c>
      <c r="H75" s="2" t="s">
        <v>154</v>
      </c>
      <c r="I75" s="3" t="s">
        <v>256</v>
      </c>
      <c r="J75" s="2" t="s">
        <v>151</v>
      </c>
      <c r="K75" s="2" t="s">
        <v>197</v>
      </c>
    </row>
    <row r="76" spans="1:12" ht="14.4">
      <c r="A76" s="3" t="s">
        <v>257</v>
      </c>
      <c r="B76" s="4" t="s">
        <v>96</v>
      </c>
      <c r="C76" t="s">
        <v>14</v>
      </c>
      <c r="D76" t="s">
        <v>15</v>
      </c>
      <c r="E76" t="s">
        <v>201</v>
      </c>
      <c r="F76" t="s">
        <v>201</v>
      </c>
      <c r="G76" s="2">
        <v>1</v>
      </c>
      <c r="H76" s="2" t="s">
        <v>154</v>
      </c>
      <c r="I76" s="3" t="s">
        <v>257</v>
      </c>
      <c r="J76" s="2" t="s">
        <v>151</v>
      </c>
      <c r="K76" s="2" t="s">
        <v>197</v>
      </c>
    </row>
    <row r="77" spans="1:12" ht="14.4">
      <c r="A77" s="3" t="s">
        <v>258</v>
      </c>
      <c r="B77" s="4" t="s">
        <v>97</v>
      </c>
      <c r="C77" t="s">
        <v>14</v>
      </c>
      <c r="D77" t="s">
        <v>15</v>
      </c>
      <c r="E77" t="s">
        <v>201</v>
      </c>
      <c r="F77" t="s">
        <v>201</v>
      </c>
      <c r="G77" s="2">
        <v>1</v>
      </c>
      <c r="H77" s="2" t="s">
        <v>154</v>
      </c>
      <c r="I77" s="3" t="s">
        <v>258</v>
      </c>
      <c r="J77" s="2" t="s">
        <v>151</v>
      </c>
      <c r="K77" s="2" t="s">
        <v>197</v>
      </c>
    </row>
    <row r="78" spans="1:12" ht="14.4">
      <c r="A78" s="3" t="s">
        <v>259</v>
      </c>
      <c r="B78" s="4" t="s">
        <v>98</v>
      </c>
      <c r="C78" t="s">
        <v>14</v>
      </c>
      <c r="D78" t="s">
        <v>15</v>
      </c>
      <c r="E78" t="s">
        <v>201</v>
      </c>
      <c r="F78" t="s">
        <v>201</v>
      </c>
      <c r="G78" s="2">
        <v>1</v>
      </c>
      <c r="H78" s="2" t="s">
        <v>154</v>
      </c>
      <c r="I78" s="3" t="s">
        <v>259</v>
      </c>
      <c r="J78" s="2" t="s">
        <v>151</v>
      </c>
      <c r="K78" s="2" t="s">
        <v>197</v>
      </c>
    </row>
    <row r="79" spans="1:12" ht="14.4">
      <c r="A79" s="3" t="s">
        <v>260</v>
      </c>
      <c r="B79" s="4" t="s">
        <v>99</v>
      </c>
      <c r="C79" t="s">
        <v>14</v>
      </c>
      <c r="D79" t="s">
        <v>15</v>
      </c>
      <c r="E79" t="s">
        <v>204</v>
      </c>
      <c r="F79" t="s">
        <v>204</v>
      </c>
      <c r="G79" s="2">
        <v>1</v>
      </c>
      <c r="H79" s="2" t="s">
        <v>154</v>
      </c>
      <c r="I79" s="3" t="s">
        <v>260</v>
      </c>
      <c r="J79" s="2" t="s">
        <v>151</v>
      </c>
      <c r="K79" s="2" t="s">
        <v>197</v>
      </c>
    </row>
    <row r="80" spans="1:12" ht="14.4">
      <c r="A80" s="3" t="s">
        <v>261</v>
      </c>
      <c r="B80" s="4" t="s">
        <v>100</v>
      </c>
      <c r="C80" t="s">
        <v>14</v>
      </c>
      <c r="D80" t="s">
        <v>15</v>
      </c>
      <c r="E80" t="s">
        <v>204</v>
      </c>
      <c r="F80" t="s">
        <v>204</v>
      </c>
      <c r="G80" s="2">
        <v>1</v>
      </c>
      <c r="H80" s="2" t="s">
        <v>154</v>
      </c>
      <c r="I80" s="3" t="s">
        <v>261</v>
      </c>
      <c r="J80" s="2" t="s">
        <v>151</v>
      </c>
      <c r="K80" s="2" t="s">
        <v>197</v>
      </c>
    </row>
    <row r="81" spans="1:11" ht="14.4">
      <c r="A81" s="3" t="s">
        <v>262</v>
      </c>
      <c r="B81" s="4" t="s">
        <v>101</v>
      </c>
      <c r="C81" t="s">
        <v>14</v>
      </c>
      <c r="D81" t="s">
        <v>15</v>
      </c>
      <c r="E81" t="s">
        <v>203</v>
      </c>
      <c r="F81" t="s">
        <v>203</v>
      </c>
      <c r="G81" s="2">
        <v>1</v>
      </c>
      <c r="H81" s="2" t="s">
        <v>154</v>
      </c>
      <c r="I81" s="3" t="s">
        <v>262</v>
      </c>
      <c r="J81" s="2" t="s">
        <v>151</v>
      </c>
      <c r="K81" s="2" t="s">
        <v>197</v>
      </c>
    </row>
    <row r="82" spans="1:11" ht="14.4">
      <c r="A82" s="3" t="s">
        <v>263</v>
      </c>
      <c r="B82" s="4" t="s">
        <v>102</v>
      </c>
      <c r="C82" t="s">
        <v>14</v>
      </c>
      <c r="D82" t="s">
        <v>15</v>
      </c>
      <c r="E82" t="s">
        <v>203</v>
      </c>
      <c r="F82" t="s">
        <v>203</v>
      </c>
      <c r="G82" s="2">
        <v>1</v>
      </c>
      <c r="H82" s="2" t="s">
        <v>154</v>
      </c>
      <c r="I82" s="3" t="s">
        <v>263</v>
      </c>
      <c r="J82" s="2" t="s">
        <v>151</v>
      </c>
      <c r="K82" s="2" t="s">
        <v>197</v>
      </c>
    </row>
    <row r="83" spans="1:11" ht="14.4">
      <c r="A83" s="3" t="s">
        <v>264</v>
      </c>
      <c r="B83" s="4" t="s">
        <v>103</v>
      </c>
      <c r="C83" t="s">
        <v>14</v>
      </c>
      <c r="D83" t="s">
        <v>15</v>
      </c>
      <c r="E83" t="s">
        <v>203</v>
      </c>
      <c r="F83" t="s">
        <v>203</v>
      </c>
      <c r="G83" s="2">
        <v>1</v>
      </c>
      <c r="H83" s="2" t="s">
        <v>154</v>
      </c>
      <c r="I83" s="3" t="s">
        <v>264</v>
      </c>
      <c r="J83" s="2" t="s">
        <v>151</v>
      </c>
      <c r="K83" s="2" t="s">
        <v>197</v>
      </c>
    </row>
    <row r="84" spans="1:11" ht="14.4">
      <c r="A84" s="3" t="s">
        <v>265</v>
      </c>
      <c r="B84" s="4" t="s">
        <v>104</v>
      </c>
      <c r="C84" t="s">
        <v>14</v>
      </c>
      <c r="D84" t="s">
        <v>15</v>
      </c>
      <c r="E84" t="s">
        <v>203</v>
      </c>
      <c r="F84" t="s">
        <v>203</v>
      </c>
      <c r="G84" s="2">
        <v>1</v>
      </c>
      <c r="H84" s="2" t="s">
        <v>154</v>
      </c>
      <c r="I84" s="3" t="s">
        <v>265</v>
      </c>
      <c r="J84" s="2" t="s">
        <v>151</v>
      </c>
      <c r="K84" s="2" t="s">
        <v>197</v>
      </c>
    </row>
    <row r="85" spans="1:11" ht="14.4">
      <c r="A85" s="3" t="s">
        <v>266</v>
      </c>
      <c r="B85" s="4" t="s">
        <v>105</v>
      </c>
      <c r="C85" t="s">
        <v>14</v>
      </c>
      <c r="D85" t="s">
        <v>15</v>
      </c>
      <c r="E85" t="s">
        <v>203</v>
      </c>
      <c r="F85" t="s">
        <v>203</v>
      </c>
      <c r="G85" s="2">
        <v>1</v>
      </c>
      <c r="H85" s="2" t="s">
        <v>154</v>
      </c>
      <c r="I85" s="3" t="s">
        <v>266</v>
      </c>
      <c r="J85" s="2" t="s">
        <v>151</v>
      </c>
      <c r="K85" s="2" t="s">
        <v>197</v>
      </c>
    </row>
    <row r="86" spans="1:11" ht="14.4">
      <c r="A86" s="3" t="s">
        <v>267</v>
      </c>
      <c r="B86" s="4" t="s">
        <v>106</v>
      </c>
      <c r="C86" t="s">
        <v>14</v>
      </c>
      <c r="D86" t="s">
        <v>15</v>
      </c>
      <c r="E86" t="s">
        <v>203</v>
      </c>
      <c r="F86" t="s">
        <v>203</v>
      </c>
      <c r="G86" s="2">
        <v>1</v>
      </c>
      <c r="H86" s="2" t="s">
        <v>154</v>
      </c>
      <c r="I86" s="3" t="s">
        <v>267</v>
      </c>
      <c r="J86" s="2" t="s">
        <v>151</v>
      </c>
      <c r="K86" s="2" t="s">
        <v>197</v>
      </c>
    </row>
    <row r="87" spans="1:11" ht="14.4">
      <c r="A87" s="3" t="s">
        <v>268</v>
      </c>
      <c r="B87" s="4" t="s">
        <v>107</v>
      </c>
      <c r="C87" t="s">
        <v>14</v>
      </c>
      <c r="D87" t="s">
        <v>15</v>
      </c>
      <c r="E87" t="s">
        <v>203</v>
      </c>
      <c r="F87" t="s">
        <v>203</v>
      </c>
      <c r="G87" s="2">
        <v>1</v>
      </c>
      <c r="H87" s="2" t="s">
        <v>154</v>
      </c>
      <c r="I87" s="3" t="s">
        <v>268</v>
      </c>
      <c r="J87" s="2" t="s">
        <v>151</v>
      </c>
      <c r="K87" s="2" t="s">
        <v>197</v>
      </c>
    </row>
    <row r="88" spans="1:11" ht="14.4">
      <c r="A88" s="3" t="s">
        <v>318</v>
      </c>
      <c r="B88" s="4" t="s">
        <v>108</v>
      </c>
      <c r="C88" t="s">
        <v>14</v>
      </c>
      <c r="D88" t="s">
        <v>15</v>
      </c>
      <c r="E88" t="s">
        <v>319</v>
      </c>
      <c r="F88" t="s">
        <v>319</v>
      </c>
      <c r="G88" s="2">
        <v>1</v>
      </c>
      <c r="H88" s="2" t="s">
        <v>154</v>
      </c>
      <c r="I88" s="3" t="s">
        <v>318</v>
      </c>
      <c r="J88" s="2" t="s">
        <v>151</v>
      </c>
      <c r="K88" s="2" t="s">
        <v>210</v>
      </c>
    </row>
    <row r="89" spans="1:11" ht="14.4">
      <c r="A89" s="3" t="s">
        <v>320</v>
      </c>
      <c r="B89" s="4" t="s">
        <v>109</v>
      </c>
      <c r="C89" t="s">
        <v>14</v>
      </c>
      <c r="D89" t="s">
        <v>15</v>
      </c>
      <c r="E89" t="s">
        <v>319</v>
      </c>
      <c r="F89" t="s">
        <v>319</v>
      </c>
      <c r="G89" s="2">
        <v>1</v>
      </c>
      <c r="H89" s="2" t="s">
        <v>154</v>
      </c>
      <c r="I89" s="3" t="s">
        <v>320</v>
      </c>
      <c r="J89" s="2" t="s">
        <v>151</v>
      </c>
      <c r="K89" s="2" t="s">
        <v>210</v>
      </c>
    </row>
    <row r="90" spans="1:11" ht="14.4">
      <c r="A90" s="3" t="s">
        <v>321</v>
      </c>
      <c r="B90" s="4" t="s">
        <v>110</v>
      </c>
      <c r="C90" t="s">
        <v>14</v>
      </c>
      <c r="D90" t="s">
        <v>15</v>
      </c>
      <c r="E90" t="s">
        <v>319</v>
      </c>
      <c r="F90" t="s">
        <v>319</v>
      </c>
      <c r="G90" s="2">
        <v>1</v>
      </c>
      <c r="H90" s="2" t="s">
        <v>154</v>
      </c>
      <c r="I90" s="3" t="s">
        <v>321</v>
      </c>
      <c r="J90" s="2" t="s">
        <v>151</v>
      </c>
      <c r="K90" s="2" t="s">
        <v>210</v>
      </c>
    </row>
    <row r="91" spans="1:11" ht="14.4">
      <c r="A91" s="3" t="s">
        <v>322</v>
      </c>
      <c r="B91" s="4" t="s">
        <v>111</v>
      </c>
      <c r="C91" t="s">
        <v>14</v>
      </c>
      <c r="D91" t="s">
        <v>15</v>
      </c>
      <c r="E91" t="s">
        <v>319</v>
      </c>
      <c r="F91" t="s">
        <v>319</v>
      </c>
      <c r="G91" s="2">
        <v>1</v>
      </c>
      <c r="H91" s="2" t="s">
        <v>154</v>
      </c>
      <c r="I91" s="3" t="s">
        <v>322</v>
      </c>
      <c r="J91" s="2" t="s">
        <v>151</v>
      </c>
      <c r="K91" s="2" t="s">
        <v>210</v>
      </c>
    </row>
    <row r="92" spans="1:11" ht="14.4">
      <c r="A92" s="3" t="s">
        <v>323</v>
      </c>
      <c r="B92" s="4" t="s">
        <v>112</v>
      </c>
      <c r="C92" t="s">
        <v>14</v>
      </c>
      <c r="D92" t="s">
        <v>15</v>
      </c>
      <c r="E92" t="s">
        <v>319</v>
      </c>
      <c r="F92" t="s">
        <v>319</v>
      </c>
      <c r="G92" s="2">
        <v>1</v>
      </c>
      <c r="H92" s="2" t="s">
        <v>154</v>
      </c>
      <c r="I92" s="3" t="s">
        <v>323</v>
      </c>
      <c r="J92" s="2" t="s">
        <v>151</v>
      </c>
      <c r="K92" s="2" t="s">
        <v>210</v>
      </c>
    </row>
    <row r="93" spans="1:11" ht="14.4">
      <c r="A93" s="3" t="s">
        <v>324</v>
      </c>
      <c r="B93" s="4" t="s">
        <v>113</v>
      </c>
      <c r="C93" t="s">
        <v>14</v>
      </c>
      <c r="D93" t="s">
        <v>15</v>
      </c>
      <c r="E93" t="s">
        <v>319</v>
      </c>
      <c r="F93" t="s">
        <v>319</v>
      </c>
      <c r="G93" s="2">
        <v>1</v>
      </c>
      <c r="H93" s="2" t="s">
        <v>154</v>
      </c>
      <c r="I93" s="3" t="s">
        <v>324</v>
      </c>
      <c r="J93" s="2" t="s">
        <v>151</v>
      </c>
      <c r="K93" s="2" t="s">
        <v>210</v>
      </c>
    </row>
    <row r="94" spans="1:11" ht="14.4">
      <c r="A94" s="3" t="s">
        <v>325</v>
      </c>
      <c r="B94" s="4" t="s">
        <v>114</v>
      </c>
      <c r="C94" t="s">
        <v>14</v>
      </c>
      <c r="D94" t="s">
        <v>15</v>
      </c>
      <c r="E94" t="s">
        <v>319</v>
      </c>
      <c r="F94" t="s">
        <v>319</v>
      </c>
      <c r="G94" s="2">
        <v>1</v>
      </c>
      <c r="H94" s="2" t="s">
        <v>154</v>
      </c>
      <c r="I94" s="3" t="s">
        <v>325</v>
      </c>
      <c r="J94" s="2" t="s">
        <v>151</v>
      </c>
      <c r="K94" s="2" t="s">
        <v>210</v>
      </c>
    </row>
    <row r="95" spans="1:11" ht="14.4">
      <c r="A95" s="3" t="s">
        <v>326</v>
      </c>
      <c r="B95" s="4" t="s">
        <v>115</v>
      </c>
      <c r="C95" t="s">
        <v>14</v>
      </c>
      <c r="D95" t="s">
        <v>15</v>
      </c>
      <c r="E95" t="s">
        <v>319</v>
      </c>
      <c r="F95" t="s">
        <v>319</v>
      </c>
      <c r="G95" s="2">
        <v>1</v>
      </c>
      <c r="H95" s="2" t="s">
        <v>154</v>
      </c>
      <c r="I95" s="3" t="s">
        <v>326</v>
      </c>
      <c r="J95" s="2" t="s">
        <v>151</v>
      </c>
      <c r="K95" s="2" t="s">
        <v>210</v>
      </c>
    </row>
    <row r="96" spans="1:11" ht="14.4">
      <c r="A96" s="3" t="s">
        <v>327</v>
      </c>
      <c r="B96" s="4" t="s">
        <v>116</v>
      </c>
      <c r="C96" t="s">
        <v>14</v>
      </c>
      <c r="D96" t="s">
        <v>15</v>
      </c>
      <c r="E96" t="s">
        <v>319</v>
      </c>
      <c r="F96" t="s">
        <v>319</v>
      </c>
      <c r="G96" s="2">
        <v>1</v>
      </c>
      <c r="H96" s="2" t="s">
        <v>154</v>
      </c>
      <c r="I96" s="3" t="s">
        <v>327</v>
      </c>
      <c r="J96" s="2" t="s">
        <v>151</v>
      </c>
      <c r="K96" s="2" t="s">
        <v>210</v>
      </c>
    </row>
    <row r="97" spans="1:11" ht="14.4">
      <c r="A97" s="3" t="s">
        <v>338</v>
      </c>
      <c r="B97" s="4" t="s">
        <v>117</v>
      </c>
      <c r="C97" t="s">
        <v>14</v>
      </c>
      <c r="D97" t="s">
        <v>15</v>
      </c>
      <c r="E97" t="s">
        <v>339</v>
      </c>
      <c r="F97" t="s">
        <v>339</v>
      </c>
      <c r="G97" s="2">
        <v>1</v>
      </c>
      <c r="H97" s="2" t="s">
        <v>154</v>
      </c>
      <c r="I97" s="3" t="s">
        <v>338</v>
      </c>
      <c r="J97" s="2" t="s">
        <v>151</v>
      </c>
      <c r="K97" s="2" t="s">
        <v>211</v>
      </c>
    </row>
    <row r="98" spans="1:11" ht="14.4">
      <c r="A98" s="3" t="s">
        <v>340</v>
      </c>
      <c r="B98" s="4" t="s">
        <v>118</v>
      </c>
      <c r="C98" t="s">
        <v>14</v>
      </c>
      <c r="D98" t="s">
        <v>15</v>
      </c>
      <c r="E98" t="s">
        <v>339</v>
      </c>
      <c r="F98" t="s">
        <v>339</v>
      </c>
      <c r="G98" s="2">
        <v>1</v>
      </c>
      <c r="H98" s="2" t="s">
        <v>154</v>
      </c>
      <c r="I98" s="3" t="s">
        <v>340</v>
      </c>
      <c r="J98" s="2" t="s">
        <v>151</v>
      </c>
      <c r="K98" s="2" t="s">
        <v>211</v>
      </c>
    </row>
    <row r="99" spans="1:11" ht="14.4">
      <c r="A99" s="3" t="s">
        <v>341</v>
      </c>
      <c r="B99" s="4" t="s">
        <v>119</v>
      </c>
      <c r="C99" t="s">
        <v>14</v>
      </c>
      <c r="D99" t="s">
        <v>15</v>
      </c>
      <c r="E99" t="s">
        <v>339</v>
      </c>
      <c r="F99" t="s">
        <v>339</v>
      </c>
      <c r="G99" s="2">
        <v>1</v>
      </c>
      <c r="H99" s="2" t="s">
        <v>154</v>
      </c>
      <c r="I99" s="3" t="s">
        <v>341</v>
      </c>
      <c r="J99" s="2" t="s">
        <v>151</v>
      </c>
      <c r="K99" s="2" t="s">
        <v>211</v>
      </c>
    </row>
    <row r="100" spans="1:11" ht="14.4">
      <c r="A100" s="3" t="s">
        <v>342</v>
      </c>
      <c r="B100" s="4" t="s">
        <v>120</v>
      </c>
      <c r="C100" t="s">
        <v>14</v>
      </c>
      <c r="D100" t="s">
        <v>15</v>
      </c>
      <c r="E100" t="s">
        <v>339</v>
      </c>
      <c r="F100" t="s">
        <v>339</v>
      </c>
      <c r="G100" s="2">
        <v>1</v>
      </c>
      <c r="H100" s="2" t="s">
        <v>154</v>
      </c>
      <c r="I100" s="3" t="s">
        <v>342</v>
      </c>
      <c r="J100" s="2" t="s">
        <v>151</v>
      </c>
      <c r="K100" s="2" t="s">
        <v>211</v>
      </c>
    </row>
    <row r="101" spans="1:11" ht="14.4">
      <c r="A101" s="3" t="s">
        <v>343</v>
      </c>
      <c r="B101" s="4" t="s">
        <v>121</v>
      </c>
      <c r="C101" t="s">
        <v>14</v>
      </c>
      <c r="D101" t="s">
        <v>15</v>
      </c>
      <c r="E101" t="s">
        <v>339</v>
      </c>
      <c r="F101" t="s">
        <v>339</v>
      </c>
      <c r="G101" s="2">
        <v>1</v>
      </c>
      <c r="H101" s="2" t="s">
        <v>154</v>
      </c>
      <c r="I101" s="3" t="s">
        <v>343</v>
      </c>
      <c r="J101" s="2" t="s">
        <v>151</v>
      </c>
      <c r="K101" s="2" t="s">
        <v>211</v>
      </c>
    </row>
    <row r="102" spans="1:11" ht="14.4">
      <c r="A102" s="3" t="s">
        <v>344</v>
      </c>
      <c r="B102" s="4" t="s">
        <v>122</v>
      </c>
      <c r="C102" t="s">
        <v>14</v>
      </c>
      <c r="D102" t="s">
        <v>15</v>
      </c>
      <c r="E102" t="s">
        <v>339</v>
      </c>
      <c r="F102" t="s">
        <v>339</v>
      </c>
      <c r="G102" s="2">
        <v>1</v>
      </c>
      <c r="H102" s="2" t="s">
        <v>154</v>
      </c>
      <c r="I102" s="3" t="s">
        <v>344</v>
      </c>
      <c r="J102" s="2" t="s">
        <v>151</v>
      </c>
      <c r="K102" s="2" t="s">
        <v>211</v>
      </c>
    </row>
    <row r="103" spans="1:11" ht="14.4">
      <c r="A103" s="3" t="s">
        <v>345</v>
      </c>
      <c r="B103" s="4" t="s">
        <v>123</v>
      </c>
      <c r="C103" t="s">
        <v>14</v>
      </c>
      <c r="D103" t="s">
        <v>15</v>
      </c>
      <c r="E103" t="s">
        <v>339</v>
      </c>
      <c r="F103" t="s">
        <v>339</v>
      </c>
      <c r="G103" s="2">
        <v>1</v>
      </c>
      <c r="H103" s="2" t="s">
        <v>154</v>
      </c>
      <c r="I103" s="3" t="s">
        <v>345</v>
      </c>
      <c r="J103" s="2" t="s">
        <v>151</v>
      </c>
      <c r="K103" s="2" t="s">
        <v>211</v>
      </c>
    </row>
    <row r="104" spans="1:11" ht="14.4">
      <c r="A104" s="3" t="s">
        <v>346</v>
      </c>
      <c r="B104" s="4" t="s">
        <v>124</v>
      </c>
      <c r="C104" t="s">
        <v>14</v>
      </c>
      <c r="D104" t="s">
        <v>15</v>
      </c>
      <c r="E104" t="s">
        <v>339</v>
      </c>
      <c r="F104" t="s">
        <v>339</v>
      </c>
      <c r="G104" s="2">
        <v>1</v>
      </c>
      <c r="H104" s="2" t="s">
        <v>154</v>
      </c>
      <c r="I104" s="3" t="s">
        <v>346</v>
      </c>
      <c r="J104" s="2" t="s">
        <v>151</v>
      </c>
      <c r="K104" s="2" t="s">
        <v>211</v>
      </c>
    </row>
    <row r="105" spans="1:11" ht="14.4">
      <c r="A105" s="3" t="s">
        <v>347</v>
      </c>
      <c r="B105" s="4" t="s">
        <v>125</v>
      </c>
      <c r="C105" t="s">
        <v>14</v>
      </c>
      <c r="D105" t="s">
        <v>15</v>
      </c>
      <c r="E105" t="s">
        <v>339</v>
      </c>
      <c r="F105" t="s">
        <v>339</v>
      </c>
      <c r="G105" s="2">
        <v>1</v>
      </c>
      <c r="H105" s="2" t="s">
        <v>154</v>
      </c>
      <c r="I105" s="3" t="s">
        <v>347</v>
      </c>
      <c r="J105" s="2" t="s">
        <v>151</v>
      </c>
      <c r="K105" s="2" t="s">
        <v>211</v>
      </c>
    </row>
    <row r="106" spans="1:11" ht="14.4">
      <c r="A106" s="3" t="s">
        <v>269</v>
      </c>
      <c r="B106" s="4" t="s">
        <v>126</v>
      </c>
      <c r="C106" t="s">
        <v>14</v>
      </c>
      <c r="D106" t="s">
        <v>15</v>
      </c>
      <c r="E106" t="s">
        <v>206</v>
      </c>
      <c r="F106" t="s">
        <v>206</v>
      </c>
      <c r="G106" s="2">
        <v>1</v>
      </c>
      <c r="H106" s="2" t="s">
        <v>154</v>
      </c>
      <c r="I106" s="3" t="s">
        <v>269</v>
      </c>
      <c r="J106" s="2" t="s">
        <v>151</v>
      </c>
      <c r="K106" s="2" t="s">
        <v>212</v>
      </c>
    </row>
    <row r="107" spans="1:11" ht="14.4">
      <c r="A107" s="3" t="s">
        <v>270</v>
      </c>
      <c r="B107" s="4" t="s">
        <v>127</v>
      </c>
      <c r="C107" t="s">
        <v>14</v>
      </c>
      <c r="D107" t="s">
        <v>15</v>
      </c>
      <c r="E107" t="s">
        <v>206</v>
      </c>
      <c r="F107" t="s">
        <v>206</v>
      </c>
      <c r="G107" s="2">
        <v>1</v>
      </c>
      <c r="H107" s="2" t="s">
        <v>154</v>
      </c>
      <c r="I107" s="3" t="s">
        <v>270</v>
      </c>
      <c r="J107" s="2" t="s">
        <v>151</v>
      </c>
      <c r="K107" s="2" t="s">
        <v>212</v>
      </c>
    </row>
    <row r="108" spans="1:11" ht="14.4">
      <c r="A108" s="3" t="s">
        <v>271</v>
      </c>
      <c r="B108" s="4" t="s">
        <v>128</v>
      </c>
      <c r="C108" t="s">
        <v>14</v>
      </c>
      <c r="D108" t="s">
        <v>15</v>
      </c>
      <c r="E108" t="s">
        <v>205</v>
      </c>
      <c r="F108" t="s">
        <v>205</v>
      </c>
      <c r="G108" s="2">
        <v>1</v>
      </c>
      <c r="H108" s="2" t="s">
        <v>154</v>
      </c>
      <c r="I108" s="3" t="s">
        <v>271</v>
      </c>
      <c r="J108" s="2" t="s">
        <v>151</v>
      </c>
      <c r="K108" s="2" t="s">
        <v>212</v>
      </c>
    </row>
    <row r="109" spans="1:11" ht="14.4">
      <c r="A109" s="3" t="s">
        <v>272</v>
      </c>
      <c r="B109" s="4" t="s">
        <v>129</v>
      </c>
      <c r="C109" t="s">
        <v>14</v>
      </c>
      <c r="D109" t="s">
        <v>15</v>
      </c>
      <c r="E109" t="s">
        <v>205</v>
      </c>
      <c r="F109" t="s">
        <v>205</v>
      </c>
      <c r="G109" s="2">
        <v>1</v>
      </c>
      <c r="H109" s="2" t="s">
        <v>154</v>
      </c>
      <c r="I109" s="3" t="s">
        <v>272</v>
      </c>
      <c r="J109" s="2" t="s">
        <v>151</v>
      </c>
      <c r="K109" s="2" t="s">
        <v>212</v>
      </c>
    </row>
    <row r="110" spans="1:11" ht="14.4">
      <c r="A110" s="3" t="s">
        <v>273</v>
      </c>
      <c r="B110" s="4" t="s">
        <v>130</v>
      </c>
      <c r="C110" t="s">
        <v>14</v>
      </c>
      <c r="D110" t="s">
        <v>15</v>
      </c>
      <c r="E110" t="s">
        <v>205</v>
      </c>
      <c r="F110" t="s">
        <v>205</v>
      </c>
      <c r="G110" s="2">
        <v>1</v>
      </c>
      <c r="H110" s="2" t="s">
        <v>154</v>
      </c>
      <c r="I110" s="3" t="s">
        <v>273</v>
      </c>
      <c r="J110" s="2" t="s">
        <v>151</v>
      </c>
      <c r="K110" s="2" t="s">
        <v>212</v>
      </c>
    </row>
    <row r="111" spans="1:11" ht="14.4">
      <c r="A111" s="3" t="s">
        <v>274</v>
      </c>
      <c r="B111" s="4" t="s">
        <v>131</v>
      </c>
      <c r="C111" t="s">
        <v>14</v>
      </c>
      <c r="D111" t="s">
        <v>15</v>
      </c>
      <c r="E111" t="s">
        <v>205</v>
      </c>
      <c r="F111" t="s">
        <v>205</v>
      </c>
      <c r="G111" s="2">
        <v>1</v>
      </c>
      <c r="H111" s="2" t="s">
        <v>154</v>
      </c>
      <c r="I111" s="3" t="s">
        <v>274</v>
      </c>
      <c r="J111" s="2" t="s">
        <v>151</v>
      </c>
      <c r="K111" s="2" t="s">
        <v>212</v>
      </c>
    </row>
    <row r="112" spans="1:11" ht="14.4">
      <c r="A112" s="3" t="s">
        <v>275</v>
      </c>
      <c r="B112" s="4" t="s">
        <v>132</v>
      </c>
      <c r="C112" t="s">
        <v>14</v>
      </c>
      <c r="D112" t="s">
        <v>15</v>
      </c>
      <c r="E112" t="s">
        <v>205</v>
      </c>
      <c r="F112" t="s">
        <v>205</v>
      </c>
      <c r="G112" s="2">
        <v>1</v>
      </c>
      <c r="H112" s="2" t="s">
        <v>154</v>
      </c>
      <c r="I112" s="3" t="s">
        <v>275</v>
      </c>
      <c r="J112" s="2" t="s">
        <v>151</v>
      </c>
      <c r="K112" s="2" t="s">
        <v>212</v>
      </c>
    </row>
    <row r="113" spans="1:11" ht="14.4">
      <c r="A113" s="3" t="s">
        <v>276</v>
      </c>
      <c r="B113" s="4" t="s">
        <v>133</v>
      </c>
      <c r="C113" t="s">
        <v>14</v>
      </c>
      <c r="D113" t="s">
        <v>15</v>
      </c>
      <c r="E113" t="s">
        <v>205</v>
      </c>
      <c r="F113" t="s">
        <v>205</v>
      </c>
      <c r="G113" s="2">
        <v>1</v>
      </c>
      <c r="H113" s="2" t="s">
        <v>154</v>
      </c>
      <c r="I113" s="3" t="s">
        <v>276</v>
      </c>
      <c r="J113" s="2" t="s">
        <v>151</v>
      </c>
      <c r="K113" s="2" t="s">
        <v>212</v>
      </c>
    </row>
    <row r="114" spans="1:11" ht="14.4">
      <c r="A114" s="3" t="s">
        <v>277</v>
      </c>
      <c r="B114" s="4" t="s">
        <v>134</v>
      </c>
      <c r="C114" t="s">
        <v>14</v>
      </c>
      <c r="D114" t="s">
        <v>15</v>
      </c>
      <c r="E114" t="s">
        <v>208</v>
      </c>
      <c r="F114" t="s">
        <v>208</v>
      </c>
      <c r="G114" s="2">
        <v>1</v>
      </c>
      <c r="H114" s="2" t="s">
        <v>154</v>
      </c>
      <c r="I114" s="3" t="s">
        <v>277</v>
      </c>
      <c r="J114" s="2" t="s">
        <v>151</v>
      </c>
      <c r="K114" s="2" t="s">
        <v>213</v>
      </c>
    </row>
    <row r="115" spans="1:11" ht="14.4">
      <c r="A115" s="3" t="s">
        <v>278</v>
      </c>
      <c r="B115" s="4" t="s">
        <v>135</v>
      </c>
      <c r="C115" t="s">
        <v>14</v>
      </c>
      <c r="D115" t="s">
        <v>15</v>
      </c>
      <c r="E115" t="s">
        <v>208</v>
      </c>
      <c r="F115" t="s">
        <v>208</v>
      </c>
      <c r="G115" s="2">
        <v>1</v>
      </c>
      <c r="H115" s="2" t="s">
        <v>154</v>
      </c>
      <c r="I115" s="3" t="s">
        <v>278</v>
      </c>
      <c r="J115" s="2" t="s">
        <v>151</v>
      </c>
      <c r="K115" s="2" t="s">
        <v>213</v>
      </c>
    </row>
    <row r="116" spans="1:11" ht="14.4">
      <c r="A116" s="3" t="s">
        <v>279</v>
      </c>
      <c r="B116" s="4" t="s">
        <v>136</v>
      </c>
      <c r="C116" t="s">
        <v>14</v>
      </c>
      <c r="D116" t="s">
        <v>15</v>
      </c>
      <c r="E116" t="s">
        <v>207</v>
      </c>
      <c r="F116" t="s">
        <v>207</v>
      </c>
      <c r="G116" s="2">
        <v>1</v>
      </c>
      <c r="H116" s="2" t="s">
        <v>154</v>
      </c>
      <c r="I116" s="3" t="s">
        <v>279</v>
      </c>
      <c r="J116" s="2" t="s">
        <v>151</v>
      </c>
      <c r="K116" s="2" t="s">
        <v>213</v>
      </c>
    </row>
    <row r="117" spans="1:11" ht="14.4">
      <c r="A117" s="3" t="s">
        <v>280</v>
      </c>
      <c r="B117" s="4" t="s">
        <v>137</v>
      </c>
      <c r="C117" t="s">
        <v>14</v>
      </c>
      <c r="D117" t="s">
        <v>15</v>
      </c>
      <c r="E117" t="s">
        <v>207</v>
      </c>
      <c r="F117" t="s">
        <v>207</v>
      </c>
      <c r="G117" s="2">
        <v>1</v>
      </c>
      <c r="H117" s="2" t="s">
        <v>154</v>
      </c>
      <c r="I117" s="3" t="s">
        <v>280</v>
      </c>
      <c r="J117" s="2" t="s">
        <v>151</v>
      </c>
      <c r="K117" s="2" t="s">
        <v>213</v>
      </c>
    </row>
    <row r="118" spans="1:11" ht="14.4">
      <c r="A118" s="3" t="s">
        <v>281</v>
      </c>
      <c r="B118" s="4" t="s">
        <v>138</v>
      </c>
      <c r="C118" t="s">
        <v>14</v>
      </c>
      <c r="D118" t="s">
        <v>15</v>
      </c>
      <c r="E118" t="s">
        <v>207</v>
      </c>
      <c r="F118" t="s">
        <v>207</v>
      </c>
      <c r="G118" s="2">
        <v>1</v>
      </c>
      <c r="H118" s="2" t="s">
        <v>154</v>
      </c>
      <c r="I118" s="3" t="s">
        <v>281</v>
      </c>
      <c r="J118" s="2" t="s">
        <v>151</v>
      </c>
      <c r="K118" s="2" t="s">
        <v>213</v>
      </c>
    </row>
    <row r="119" spans="1:11" ht="14.4">
      <c r="A119" s="3" t="s">
        <v>282</v>
      </c>
      <c r="B119" s="4" t="s">
        <v>139</v>
      </c>
      <c r="C119" t="s">
        <v>14</v>
      </c>
      <c r="D119" t="s">
        <v>15</v>
      </c>
      <c r="E119" t="s">
        <v>207</v>
      </c>
      <c r="F119" t="s">
        <v>207</v>
      </c>
      <c r="G119" s="2">
        <v>1</v>
      </c>
      <c r="H119" s="2" t="s">
        <v>154</v>
      </c>
      <c r="I119" s="3" t="s">
        <v>282</v>
      </c>
      <c r="J119" s="2" t="s">
        <v>151</v>
      </c>
      <c r="K119" s="2" t="s">
        <v>213</v>
      </c>
    </row>
    <row r="120" spans="1:11" ht="14.4">
      <c r="A120" s="3" t="s">
        <v>283</v>
      </c>
      <c r="B120" s="4" t="s">
        <v>140</v>
      </c>
      <c r="C120" t="s">
        <v>14</v>
      </c>
      <c r="D120" t="s">
        <v>15</v>
      </c>
      <c r="E120" t="s">
        <v>207</v>
      </c>
      <c r="F120" t="s">
        <v>207</v>
      </c>
      <c r="G120" s="2">
        <v>1</v>
      </c>
      <c r="H120" s="2" t="s">
        <v>154</v>
      </c>
      <c r="I120" s="3" t="s">
        <v>283</v>
      </c>
      <c r="J120" s="2" t="s">
        <v>151</v>
      </c>
      <c r="K120" s="2" t="s">
        <v>213</v>
      </c>
    </row>
    <row r="121" spans="1:11" ht="14.4">
      <c r="A121" s="3" t="s">
        <v>284</v>
      </c>
      <c r="B121" s="4" t="s">
        <v>141</v>
      </c>
      <c r="C121" t="s">
        <v>14</v>
      </c>
      <c r="D121" t="s">
        <v>15</v>
      </c>
      <c r="E121" t="s">
        <v>207</v>
      </c>
      <c r="F121" t="s">
        <v>207</v>
      </c>
      <c r="G121" s="2">
        <v>1</v>
      </c>
      <c r="H121" s="2" t="s">
        <v>154</v>
      </c>
      <c r="I121" s="3" t="s">
        <v>284</v>
      </c>
      <c r="J121" s="2" t="s">
        <v>151</v>
      </c>
      <c r="K121" s="2" t="s">
        <v>213</v>
      </c>
    </row>
    <row r="122" spans="1:11" ht="14.4">
      <c r="A122" s="3" t="s">
        <v>285</v>
      </c>
      <c r="B122" s="4" t="s">
        <v>142</v>
      </c>
      <c r="C122" t="s">
        <v>14</v>
      </c>
      <c r="D122" t="s">
        <v>15</v>
      </c>
      <c r="E122" t="s">
        <v>207</v>
      </c>
      <c r="F122" t="s">
        <v>207</v>
      </c>
      <c r="G122" s="2">
        <v>1</v>
      </c>
      <c r="H122" s="2" t="s">
        <v>154</v>
      </c>
      <c r="I122" s="3" t="s">
        <v>285</v>
      </c>
      <c r="J122" s="2" t="s">
        <v>151</v>
      </c>
      <c r="K122" s="2" t="s">
        <v>213</v>
      </c>
    </row>
    <row r="123" spans="1:11" ht="14.4">
      <c r="A123" s="3" t="s">
        <v>356</v>
      </c>
      <c r="B123" s="4" t="s">
        <v>143</v>
      </c>
      <c r="C123" t="s">
        <v>14</v>
      </c>
      <c r="D123" t="s">
        <v>15</v>
      </c>
      <c r="E123" t="s">
        <v>357</v>
      </c>
      <c r="F123" t="s">
        <v>357</v>
      </c>
      <c r="G123" s="2">
        <v>1</v>
      </c>
      <c r="H123" s="2" t="s">
        <v>154</v>
      </c>
      <c r="I123" s="3" t="s">
        <v>356</v>
      </c>
      <c r="J123" s="2" t="s">
        <v>151</v>
      </c>
      <c r="K123" s="2" t="s">
        <v>211</v>
      </c>
    </row>
    <row r="124" spans="1:11" ht="14.4">
      <c r="A124" s="3" t="s">
        <v>358</v>
      </c>
      <c r="B124" s="4" t="s">
        <v>144</v>
      </c>
      <c r="C124" t="s">
        <v>14</v>
      </c>
      <c r="D124" t="s">
        <v>15</v>
      </c>
      <c r="E124" t="s">
        <v>357</v>
      </c>
      <c r="F124" t="s">
        <v>357</v>
      </c>
      <c r="G124" s="2">
        <v>1</v>
      </c>
      <c r="H124" s="2" t="s">
        <v>154</v>
      </c>
      <c r="I124" s="3" t="s">
        <v>358</v>
      </c>
      <c r="J124" s="2" t="s">
        <v>151</v>
      </c>
      <c r="K124" s="2" t="s">
        <v>211</v>
      </c>
    </row>
    <row r="125" spans="1:11" ht="14.4">
      <c r="A125" s="3" t="s">
        <v>359</v>
      </c>
      <c r="B125" s="4" t="s">
        <v>145</v>
      </c>
      <c r="C125" t="s">
        <v>14</v>
      </c>
      <c r="D125" t="s">
        <v>15</v>
      </c>
      <c r="E125" t="s">
        <v>357</v>
      </c>
      <c r="F125" t="s">
        <v>357</v>
      </c>
      <c r="G125" s="2">
        <v>1</v>
      </c>
      <c r="H125" s="2" t="s">
        <v>154</v>
      </c>
      <c r="I125" s="3" t="s">
        <v>359</v>
      </c>
      <c r="J125" s="2" t="s">
        <v>151</v>
      </c>
      <c r="K125" s="2" t="s">
        <v>211</v>
      </c>
    </row>
    <row r="126" spans="1:11" ht="14.4">
      <c r="A126" s="3" t="s">
        <v>360</v>
      </c>
      <c r="B126" s="4" t="s">
        <v>146</v>
      </c>
      <c r="C126" t="s">
        <v>14</v>
      </c>
      <c r="D126" t="s">
        <v>15</v>
      </c>
      <c r="E126" t="s">
        <v>357</v>
      </c>
      <c r="F126" t="s">
        <v>357</v>
      </c>
      <c r="G126" s="2">
        <v>1</v>
      </c>
      <c r="H126" s="2" t="s">
        <v>154</v>
      </c>
      <c r="I126" s="3" t="s">
        <v>360</v>
      </c>
      <c r="J126" s="2" t="s">
        <v>151</v>
      </c>
      <c r="K126" s="2" t="s">
        <v>211</v>
      </c>
    </row>
    <row r="127" spans="1:11" ht="14.4">
      <c r="A127" s="3" t="s">
        <v>361</v>
      </c>
      <c r="B127" s="4" t="s">
        <v>147</v>
      </c>
      <c r="C127" t="s">
        <v>14</v>
      </c>
      <c r="D127" t="s">
        <v>15</v>
      </c>
      <c r="E127" t="s">
        <v>357</v>
      </c>
      <c r="F127" t="s">
        <v>357</v>
      </c>
      <c r="G127" s="2">
        <v>1</v>
      </c>
      <c r="H127" s="2" t="s">
        <v>154</v>
      </c>
      <c r="I127" s="3" t="s">
        <v>361</v>
      </c>
      <c r="J127" s="2" t="s">
        <v>151</v>
      </c>
      <c r="K127" s="2" t="s">
        <v>211</v>
      </c>
    </row>
    <row r="128" spans="1:11" ht="14.4">
      <c r="A128" s="3" t="s">
        <v>362</v>
      </c>
      <c r="B128" s="4" t="s">
        <v>148</v>
      </c>
      <c r="C128" t="s">
        <v>14</v>
      </c>
      <c r="D128" t="s">
        <v>15</v>
      </c>
      <c r="E128" t="s">
        <v>357</v>
      </c>
      <c r="F128" t="s">
        <v>357</v>
      </c>
      <c r="G128" s="2">
        <v>1</v>
      </c>
      <c r="H128" s="2" t="s">
        <v>154</v>
      </c>
      <c r="I128" s="3" t="s">
        <v>362</v>
      </c>
      <c r="J128" s="2" t="s">
        <v>151</v>
      </c>
      <c r="K128" s="2" t="s">
        <v>211</v>
      </c>
    </row>
    <row r="129" spans="1:12" ht="14.4">
      <c r="A129" s="3" t="s">
        <v>363</v>
      </c>
      <c r="B129" s="4" t="s">
        <v>149</v>
      </c>
      <c r="C129" t="s">
        <v>14</v>
      </c>
      <c r="D129" t="s">
        <v>15</v>
      </c>
      <c r="E129" t="s">
        <v>357</v>
      </c>
      <c r="F129" t="s">
        <v>357</v>
      </c>
      <c r="G129" s="2">
        <v>1</v>
      </c>
      <c r="H129" s="2" t="s">
        <v>154</v>
      </c>
      <c r="I129" s="3" t="s">
        <v>363</v>
      </c>
      <c r="J129" s="2" t="s">
        <v>151</v>
      </c>
      <c r="K129" s="2" t="s">
        <v>211</v>
      </c>
    </row>
    <row r="131" spans="1:12">
      <c r="A131" t="s">
        <v>21</v>
      </c>
      <c r="B131" t="s">
        <v>155</v>
      </c>
      <c r="I131" t="s">
        <v>21</v>
      </c>
    </row>
    <row r="132" spans="1:12">
      <c r="A132" t="s">
        <v>78</v>
      </c>
      <c r="B132" t="s">
        <v>18</v>
      </c>
      <c r="C132" t="s">
        <v>10</v>
      </c>
      <c r="D132" t="s">
        <v>11</v>
      </c>
      <c r="E132" t="s">
        <v>164</v>
      </c>
      <c r="F132" t="s">
        <v>1008</v>
      </c>
      <c r="G132" t="s">
        <v>12</v>
      </c>
      <c r="H132" t="s">
        <v>16</v>
      </c>
      <c r="I132" t="s">
        <v>1156</v>
      </c>
      <c r="J132" t="s">
        <v>17</v>
      </c>
      <c r="K132" t="s">
        <v>13</v>
      </c>
      <c r="L132" t="s">
        <v>19</v>
      </c>
    </row>
    <row r="133" spans="1:12" ht="14.4">
      <c r="A133" s="3" t="s">
        <v>364</v>
      </c>
      <c r="B133" s="4" t="s">
        <v>90</v>
      </c>
      <c r="C133" t="s">
        <v>14</v>
      </c>
      <c r="D133" t="s">
        <v>15</v>
      </c>
      <c r="E133" t="s">
        <v>349</v>
      </c>
      <c r="F133" t="s">
        <v>349</v>
      </c>
      <c r="G133" s="2">
        <v>1</v>
      </c>
      <c r="H133" s="2" t="s">
        <v>150</v>
      </c>
      <c r="I133" s="3" t="s">
        <v>364</v>
      </c>
      <c r="J133" s="2" t="s">
        <v>151</v>
      </c>
      <c r="K133" s="2" t="s">
        <v>211</v>
      </c>
    </row>
    <row r="134" spans="1:12" ht="14.4">
      <c r="A134" s="3" t="s">
        <v>365</v>
      </c>
      <c r="B134" s="4" t="s">
        <v>91</v>
      </c>
      <c r="C134" t="s">
        <v>14</v>
      </c>
      <c r="D134" t="s">
        <v>15</v>
      </c>
      <c r="E134" t="s">
        <v>349</v>
      </c>
      <c r="F134" t="s">
        <v>349</v>
      </c>
      <c r="G134" s="2">
        <v>1</v>
      </c>
      <c r="H134" s="2" t="s">
        <v>150</v>
      </c>
      <c r="I134" s="3" t="s">
        <v>365</v>
      </c>
      <c r="J134" s="2" t="s">
        <v>151</v>
      </c>
      <c r="K134" s="2" t="s">
        <v>211</v>
      </c>
    </row>
    <row r="135" spans="1:12" ht="14.4">
      <c r="A135" s="3" t="s">
        <v>367</v>
      </c>
      <c r="B135" s="4" t="s">
        <v>92</v>
      </c>
      <c r="C135" t="s">
        <v>14</v>
      </c>
      <c r="D135" t="s">
        <v>15</v>
      </c>
      <c r="E135" t="s">
        <v>368</v>
      </c>
      <c r="F135" t="s">
        <v>368</v>
      </c>
      <c r="G135" s="2">
        <v>1</v>
      </c>
      <c r="H135" s="2" t="s">
        <v>150</v>
      </c>
      <c r="I135" s="3" t="s">
        <v>367</v>
      </c>
      <c r="J135" s="2" t="s">
        <v>151</v>
      </c>
      <c r="K135" s="2" t="s">
        <v>214</v>
      </c>
    </row>
    <row r="136" spans="1:12" ht="14.4">
      <c r="A136" s="3" t="s">
        <v>369</v>
      </c>
      <c r="B136" s="4" t="s">
        <v>93</v>
      </c>
      <c r="C136" t="s">
        <v>14</v>
      </c>
      <c r="D136" t="s">
        <v>15</v>
      </c>
      <c r="E136" t="s">
        <v>368</v>
      </c>
      <c r="F136" t="s">
        <v>368</v>
      </c>
      <c r="G136" s="2">
        <v>1</v>
      </c>
      <c r="H136" s="2" t="s">
        <v>150</v>
      </c>
      <c r="I136" s="3" t="s">
        <v>369</v>
      </c>
      <c r="J136" s="2" t="s">
        <v>151</v>
      </c>
      <c r="K136" s="2" t="s">
        <v>214</v>
      </c>
    </row>
    <row r="137" spans="1:12" ht="14.4">
      <c r="A137" s="3" t="s">
        <v>370</v>
      </c>
      <c r="B137" s="4" t="s">
        <v>94</v>
      </c>
      <c r="C137" t="s">
        <v>14</v>
      </c>
      <c r="D137" t="s">
        <v>15</v>
      </c>
      <c r="E137" t="s">
        <v>368</v>
      </c>
      <c r="F137" t="s">
        <v>368</v>
      </c>
      <c r="G137" s="2">
        <v>1</v>
      </c>
      <c r="H137" s="2" t="s">
        <v>150</v>
      </c>
      <c r="I137" s="3" t="s">
        <v>370</v>
      </c>
      <c r="J137" s="2" t="s">
        <v>151</v>
      </c>
      <c r="K137" s="2" t="s">
        <v>214</v>
      </c>
    </row>
    <row r="138" spans="1:12" ht="14.4">
      <c r="A138" s="3" t="s">
        <v>371</v>
      </c>
      <c r="B138" s="4" t="s">
        <v>95</v>
      </c>
      <c r="C138" t="s">
        <v>14</v>
      </c>
      <c r="D138" t="s">
        <v>15</v>
      </c>
      <c r="E138" t="s">
        <v>368</v>
      </c>
      <c r="F138" t="s">
        <v>368</v>
      </c>
      <c r="G138" s="2">
        <v>1</v>
      </c>
      <c r="H138" s="2" t="s">
        <v>150</v>
      </c>
      <c r="I138" s="3" t="s">
        <v>371</v>
      </c>
      <c r="J138" s="2" t="s">
        <v>151</v>
      </c>
      <c r="K138" s="2" t="s">
        <v>214</v>
      </c>
    </row>
    <row r="139" spans="1:12" ht="14.4">
      <c r="A139" s="3" t="s">
        <v>372</v>
      </c>
      <c r="B139" s="4" t="s">
        <v>96</v>
      </c>
      <c r="C139" t="s">
        <v>14</v>
      </c>
      <c r="D139" t="s">
        <v>15</v>
      </c>
      <c r="E139" t="s">
        <v>368</v>
      </c>
      <c r="F139" t="s">
        <v>368</v>
      </c>
      <c r="G139" s="2">
        <v>1</v>
      </c>
      <c r="H139" s="2" t="s">
        <v>150</v>
      </c>
      <c r="I139" s="3" t="s">
        <v>372</v>
      </c>
      <c r="J139" s="2" t="s">
        <v>151</v>
      </c>
      <c r="K139" s="2" t="s">
        <v>214</v>
      </c>
    </row>
    <row r="140" spans="1:12" ht="14.4">
      <c r="A140" s="3" t="s">
        <v>373</v>
      </c>
      <c r="B140" s="4" t="s">
        <v>97</v>
      </c>
      <c r="C140" t="s">
        <v>14</v>
      </c>
      <c r="D140" t="s">
        <v>15</v>
      </c>
      <c r="E140" t="s">
        <v>368</v>
      </c>
      <c r="F140" t="s">
        <v>368</v>
      </c>
      <c r="G140" s="2">
        <v>1</v>
      </c>
      <c r="H140" s="2" t="s">
        <v>150</v>
      </c>
      <c r="I140" s="3" t="s">
        <v>373</v>
      </c>
      <c r="J140" s="2" t="s">
        <v>151</v>
      </c>
      <c r="K140" s="2" t="s">
        <v>214</v>
      </c>
    </row>
    <row r="141" spans="1:12" ht="14.4">
      <c r="A141" s="3" t="s">
        <v>374</v>
      </c>
      <c r="B141" s="4" t="s">
        <v>98</v>
      </c>
      <c r="C141" t="s">
        <v>14</v>
      </c>
      <c r="D141" t="s">
        <v>15</v>
      </c>
      <c r="E141" t="s">
        <v>368</v>
      </c>
      <c r="F141" t="s">
        <v>368</v>
      </c>
      <c r="G141" s="2">
        <v>1</v>
      </c>
      <c r="H141" s="2" t="s">
        <v>150</v>
      </c>
      <c r="I141" s="3" t="s">
        <v>374</v>
      </c>
      <c r="J141" s="2" t="s">
        <v>151</v>
      </c>
      <c r="K141" s="2" t="s">
        <v>214</v>
      </c>
    </row>
    <row r="142" spans="1:12" ht="14.4">
      <c r="A142" s="3" t="s">
        <v>375</v>
      </c>
      <c r="B142" s="4" t="s">
        <v>99</v>
      </c>
      <c r="C142" t="s">
        <v>14</v>
      </c>
      <c r="D142" t="s">
        <v>15</v>
      </c>
      <c r="E142" t="s">
        <v>368</v>
      </c>
      <c r="F142" t="s">
        <v>368</v>
      </c>
      <c r="G142" s="2">
        <v>1</v>
      </c>
      <c r="H142" s="2" t="s">
        <v>150</v>
      </c>
      <c r="I142" s="3" t="s">
        <v>375</v>
      </c>
      <c r="J142" s="2" t="s">
        <v>151</v>
      </c>
      <c r="K142" s="2" t="s">
        <v>214</v>
      </c>
    </row>
    <row r="143" spans="1:12" ht="14.4">
      <c r="A143" s="3" t="s">
        <v>376</v>
      </c>
      <c r="B143" s="4" t="s">
        <v>100</v>
      </c>
      <c r="C143" t="s">
        <v>14</v>
      </c>
      <c r="D143" t="s">
        <v>15</v>
      </c>
      <c r="E143" t="s">
        <v>368</v>
      </c>
      <c r="F143" t="s">
        <v>368</v>
      </c>
      <c r="G143" s="2">
        <v>1</v>
      </c>
      <c r="H143" s="2" t="s">
        <v>150</v>
      </c>
      <c r="I143" s="3" t="s">
        <v>376</v>
      </c>
      <c r="J143" s="2" t="s">
        <v>151</v>
      </c>
      <c r="K143" s="2" t="s">
        <v>214</v>
      </c>
    </row>
    <row r="144" spans="1:12" ht="14.4">
      <c r="A144" s="3" t="s">
        <v>386</v>
      </c>
      <c r="B144" s="4" t="s">
        <v>101</v>
      </c>
      <c r="C144" t="s">
        <v>14</v>
      </c>
      <c r="D144" t="s">
        <v>15</v>
      </c>
      <c r="E144" t="s">
        <v>387</v>
      </c>
      <c r="F144" t="s">
        <v>387</v>
      </c>
      <c r="G144" s="2">
        <v>1</v>
      </c>
      <c r="H144" s="2" t="s">
        <v>150</v>
      </c>
      <c r="I144" s="3" t="s">
        <v>386</v>
      </c>
      <c r="J144" s="2" t="s">
        <v>151</v>
      </c>
      <c r="K144" s="2" t="s">
        <v>214</v>
      </c>
    </row>
    <row r="145" spans="1:11" ht="14.4">
      <c r="A145" s="3" t="s">
        <v>388</v>
      </c>
      <c r="B145" s="4" t="s">
        <v>102</v>
      </c>
      <c r="C145" t="s">
        <v>14</v>
      </c>
      <c r="D145" t="s">
        <v>15</v>
      </c>
      <c r="E145" t="s">
        <v>387</v>
      </c>
      <c r="F145" t="s">
        <v>387</v>
      </c>
      <c r="G145" s="2">
        <v>1</v>
      </c>
      <c r="H145" s="2" t="s">
        <v>150</v>
      </c>
      <c r="I145" s="3" t="s">
        <v>388</v>
      </c>
      <c r="J145" s="2" t="s">
        <v>151</v>
      </c>
      <c r="K145" s="2" t="s">
        <v>214</v>
      </c>
    </row>
    <row r="146" spans="1:11" ht="14.4">
      <c r="A146" s="3" t="s">
        <v>389</v>
      </c>
      <c r="B146" s="4" t="s">
        <v>103</v>
      </c>
      <c r="C146" t="s">
        <v>14</v>
      </c>
      <c r="D146" t="s">
        <v>15</v>
      </c>
      <c r="E146" t="s">
        <v>387</v>
      </c>
      <c r="F146" t="s">
        <v>387</v>
      </c>
      <c r="G146" s="2">
        <v>1</v>
      </c>
      <c r="H146" s="2" t="s">
        <v>150</v>
      </c>
      <c r="I146" s="3" t="s">
        <v>389</v>
      </c>
      <c r="J146" s="2" t="s">
        <v>151</v>
      </c>
      <c r="K146" s="2" t="s">
        <v>214</v>
      </c>
    </row>
    <row r="147" spans="1:11" ht="14.4">
      <c r="A147" s="3" t="s">
        <v>390</v>
      </c>
      <c r="B147" s="4" t="s">
        <v>104</v>
      </c>
      <c r="C147" t="s">
        <v>14</v>
      </c>
      <c r="D147" t="s">
        <v>15</v>
      </c>
      <c r="E147" t="s">
        <v>387</v>
      </c>
      <c r="F147" t="s">
        <v>387</v>
      </c>
      <c r="G147" s="2">
        <v>1</v>
      </c>
      <c r="H147" s="2" t="s">
        <v>150</v>
      </c>
      <c r="I147" s="3" t="s">
        <v>390</v>
      </c>
      <c r="J147" s="2" t="s">
        <v>151</v>
      </c>
      <c r="K147" s="2" t="s">
        <v>214</v>
      </c>
    </row>
    <row r="148" spans="1:11" ht="14.4">
      <c r="A148" s="3" t="s">
        <v>391</v>
      </c>
      <c r="B148" s="4" t="s">
        <v>105</v>
      </c>
      <c r="C148" t="s">
        <v>14</v>
      </c>
      <c r="D148" t="s">
        <v>15</v>
      </c>
      <c r="E148" t="s">
        <v>387</v>
      </c>
      <c r="F148" t="s">
        <v>387</v>
      </c>
      <c r="G148" s="2">
        <v>1</v>
      </c>
      <c r="H148" s="2" t="s">
        <v>150</v>
      </c>
      <c r="I148" s="3" t="s">
        <v>391</v>
      </c>
      <c r="J148" s="2" t="s">
        <v>151</v>
      </c>
      <c r="K148" s="2" t="s">
        <v>214</v>
      </c>
    </row>
    <row r="149" spans="1:11" ht="14.4">
      <c r="A149" s="3" t="s">
        <v>392</v>
      </c>
      <c r="B149" s="4" t="s">
        <v>106</v>
      </c>
      <c r="C149" t="s">
        <v>14</v>
      </c>
      <c r="D149" t="s">
        <v>15</v>
      </c>
      <c r="E149" t="s">
        <v>387</v>
      </c>
      <c r="F149" t="s">
        <v>387</v>
      </c>
      <c r="G149" s="2">
        <v>1</v>
      </c>
      <c r="H149" s="2" t="s">
        <v>150</v>
      </c>
      <c r="I149" s="3" t="s">
        <v>392</v>
      </c>
      <c r="J149" s="2" t="s">
        <v>151</v>
      </c>
      <c r="K149" s="2" t="s">
        <v>214</v>
      </c>
    </row>
    <row r="150" spans="1:11" ht="14.4">
      <c r="A150" s="3" t="s">
        <v>393</v>
      </c>
      <c r="B150" s="4" t="s">
        <v>107</v>
      </c>
      <c r="C150" t="s">
        <v>14</v>
      </c>
      <c r="D150" t="s">
        <v>15</v>
      </c>
      <c r="E150" t="s">
        <v>387</v>
      </c>
      <c r="F150" t="s">
        <v>387</v>
      </c>
      <c r="G150" s="2">
        <v>1</v>
      </c>
      <c r="H150" s="2" t="s">
        <v>150</v>
      </c>
      <c r="I150" s="3" t="s">
        <v>393</v>
      </c>
      <c r="J150" s="2" t="s">
        <v>151</v>
      </c>
      <c r="K150" s="2" t="s">
        <v>214</v>
      </c>
    </row>
    <row r="151" spans="1:11" ht="14.4">
      <c r="A151" s="3" t="s">
        <v>394</v>
      </c>
      <c r="B151" s="4" t="s">
        <v>108</v>
      </c>
      <c r="C151" t="s">
        <v>14</v>
      </c>
      <c r="D151" t="s">
        <v>15</v>
      </c>
      <c r="E151" t="s">
        <v>387</v>
      </c>
      <c r="F151" t="s">
        <v>387</v>
      </c>
      <c r="G151" s="2">
        <v>1</v>
      </c>
      <c r="H151" s="2" t="s">
        <v>150</v>
      </c>
      <c r="I151" s="3" t="s">
        <v>394</v>
      </c>
      <c r="J151" s="2" t="s">
        <v>151</v>
      </c>
      <c r="K151" s="2" t="s">
        <v>214</v>
      </c>
    </row>
    <row r="152" spans="1:11" ht="14.4">
      <c r="A152" s="3" t="s">
        <v>395</v>
      </c>
      <c r="B152" s="4" t="s">
        <v>109</v>
      </c>
      <c r="C152" t="s">
        <v>14</v>
      </c>
      <c r="D152" t="s">
        <v>15</v>
      </c>
      <c r="E152" t="s">
        <v>387</v>
      </c>
      <c r="F152" t="s">
        <v>387</v>
      </c>
      <c r="G152" s="2">
        <v>1</v>
      </c>
      <c r="H152" s="2" t="s">
        <v>150</v>
      </c>
      <c r="I152" s="3" t="s">
        <v>395</v>
      </c>
      <c r="J152" s="2" t="s">
        <v>151</v>
      </c>
      <c r="K152" s="2" t="s">
        <v>214</v>
      </c>
    </row>
    <row r="153" spans="1:11" ht="14.4">
      <c r="A153" s="3" t="s">
        <v>405</v>
      </c>
      <c r="B153" s="4" t="s">
        <v>110</v>
      </c>
      <c r="C153" t="s">
        <v>14</v>
      </c>
      <c r="D153" t="s">
        <v>15</v>
      </c>
      <c r="E153" t="s">
        <v>406</v>
      </c>
      <c r="F153" t="s">
        <v>406</v>
      </c>
      <c r="G153" s="2">
        <v>1</v>
      </c>
      <c r="H153" s="2" t="s">
        <v>150</v>
      </c>
      <c r="I153" s="3" t="s">
        <v>405</v>
      </c>
      <c r="J153" s="2" t="s">
        <v>151</v>
      </c>
      <c r="K153" s="2" t="s">
        <v>215</v>
      </c>
    </row>
    <row r="154" spans="1:11" ht="14.4">
      <c r="A154" s="3" t="s">
        <v>407</v>
      </c>
      <c r="B154" s="4" t="s">
        <v>111</v>
      </c>
      <c r="C154" t="s">
        <v>14</v>
      </c>
      <c r="D154" t="s">
        <v>15</v>
      </c>
      <c r="E154" t="s">
        <v>406</v>
      </c>
      <c r="F154" t="s">
        <v>406</v>
      </c>
      <c r="G154" s="2">
        <v>1</v>
      </c>
      <c r="H154" s="2" t="s">
        <v>150</v>
      </c>
      <c r="I154" s="3" t="s">
        <v>407</v>
      </c>
      <c r="J154" s="2" t="s">
        <v>151</v>
      </c>
      <c r="K154" s="2" t="s">
        <v>215</v>
      </c>
    </row>
    <row r="155" spans="1:11" ht="14.4">
      <c r="A155" s="3" t="s">
        <v>408</v>
      </c>
      <c r="B155" s="4" t="s">
        <v>112</v>
      </c>
      <c r="C155" t="s">
        <v>14</v>
      </c>
      <c r="D155" t="s">
        <v>15</v>
      </c>
      <c r="E155" t="s">
        <v>406</v>
      </c>
      <c r="F155" t="s">
        <v>406</v>
      </c>
      <c r="G155" s="2">
        <v>1</v>
      </c>
      <c r="H155" s="2" t="s">
        <v>150</v>
      </c>
      <c r="I155" s="3" t="s">
        <v>408</v>
      </c>
      <c r="J155" s="2" t="s">
        <v>151</v>
      </c>
      <c r="K155" s="2" t="s">
        <v>215</v>
      </c>
    </row>
    <row r="156" spans="1:11" ht="14.4">
      <c r="A156" s="3" t="s">
        <v>409</v>
      </c>
      <c r="B156" s="4" t="s">
        <v>113</v>
      </c>
      <c r="C156" t="s">
        <v>14</v>
      </c>
      <c r="D156" t="s">
        <v>15</v>
      </c>
      <c r="E156" t="s">
        <v>406</v>
      </c>
      <c r="F156" t="s">
        <v>406</v>
      </c>
      <c r="G156" s="2">
        <v>1</v>
      </c>
      <c r="H156" s="2" t="s">
        <v>150</v>
      </c>
      <c r="I156" s="3" t="s">
        <v>409</v>
      </c>
      <c r="J156" s="2" t="s">
        <v>151</v>
      </c>
      <c r="K156" s="2" t="s">
        <v>215</v>
      </c>
    </row>
    <row r="157" spans="1:11" ht="14.4">
      <c r="A157" s="3" t="s">
        <v>410</v>
      </c>
      <c r="B157" s="4" t="s">
        <v>114</v>
      </c>
      <c r="C157" t="s">
        <v>14</v>
      </c>
      <c r="D157" t="s">
        <v>15</v>
      </c>
      <c r="E157" t="s">
        <v>406</v>
      </c>
      <c r="F157" t="s">
        <v>406</v>
      </c>
      <c r="G157" s="2">
        <v>1</v>
      </c>
      <c r="H157" s="2" t="s">
        <v>150</v>
      </c>
      <c r="I157" s="3" t="s">
        <v>410</v>
      </c>
      <c r="J157" s="2" t="s">
        <v>151</v>
      </c>
      <c r="K157" s="2" t="s">
        <v>215</v>
      </c>
    </row>
    <row r="158" spans="1:11" ht="14.4">
      <c r="A158" s="3" t="s">
        <v>411</v>
      </c>
      <c r="B158" s="4" t="s">
        <v>115</v>
      </c>
      <c r="C158" t="s">
        <v>14</v>
      </c>
      <c r="D158" t="s">
        <v>15</v>
      </c>
      <c r="E158" t="s">
        <v>406</v>
      </c>
      <c r="F158" t="s">
        <v>406</v>
      </c>
      <c r="G158" s="2">
        <v>1</v>
      </c>
      <c r="H158" s="2" t="s">
        <v>150</v>
      </c>
      <c r="I158" s="3" t="s">
        <v>411</v>
      </c>
      <c r="J158" s="2" t="s">
        <v>151</v>
      </c>
      <c r="K158" s="2" t="s">
        <v>215</v>
      </c>
    </row>
    <row r="159" spans="1:11" ht="14.4">
      <c r="A159" s="3" t="s">
        <v>412</v>
      </c>
      <c r="B159" s="4" t="s">
        <v>116</v>
      </c>
      <c r="C159" t="s">
        <v>14</v>
      </c>
      <c r="D159" t="s">
        <v>15</v>
      </c>
      <c r="E159" t="s">
        <v>406</v>
      </c>
      <c r="F159" t="s">
        <v>406</v>
      </c>
      <c r="G159" s="2">
        <v>1</v>
      </c>
      <c r="H159" s="2" t="s">
        <v>150</v>
      </c>
      <c r="I159" s="3" t="s">
        <v>412</v>
      </c>
      <c r="J159" s="2" t="s">
        <v>151</v>
      </c>
      <c r="K159" s="2" t="s">
        <v>215</v>
      </c>
    </row>
    <row r="160" spans="1:11" ht="14.4">
      <c r="A160" s="2" t="s">
        <v>516</v>
      </c>
      <c r="B160" s="4" t="s">
        <v>117</v>
      </c>
      <c r="C160" t="s">
        <v>14</v>
      </c>
      <c r="D160" t="s">
        <v>15</v>
      </c>
      <c r="E160" t="s">
        <v>420</v>
      </c>
      <c r="F160" t="s">
        <v>191</v>
      </c>
      <c r="G160" s="2">
        <v>2</v>
      </c>
      <c r="H160" s="2" t="s">
        <v>150</v>
      </c>
      <c r="I160" s="2" t="s">
        <v>516</v>
      </c>
      <c r="J160" s="2" t="s">
        <v>151</v>
      </c>
      <c r="K160" s="2" t="s">
        <v>197</v>
      </c>
    </row>
    <row r="161" spans="1:11" ht="14.4">
      <c r="A161" s="2" t="s">
        <v>517</v>
      </c>
      <c r="B161" s="4" t="s">
        <v>118</v>
      </c>
      <c r="C161" t="s">
        <v>14</v>
      </c>
      <c r="D161" t="s">
        <v>15</v>
      </c>
      <c r="E161" t="s">
        <v>420</v>
      </c>
      <c r="F161" t="s">
        <v>191</v>
      </c>
      <c r="G161" s="2">
        <v>2</v>
      </c>
      <c r="H161" s="2" t="s">
        <v>150</v>
      </c>
      <c r="I161" s="2" t="s">
        <v>517</v>
      </c>
      <c r="J161" s="2" t="s">
        <v>151</v>
      </c>
      <c r="K161" s="2" t="s">
        <v>197</v>
      </c>
    </row>
    <row r="162" spans="1:11" ht="14.4">
      <c r="A162" s="2" t="s">
        <v>518</v>
      </c>
      <c r="B162" s="4" t="s">
        <v>119</v>
      </c>
      <c r="C162" t="s">
        <v>14</v>
      </c>
      <c r="D162" t="s">
        <v>15</v>
      </c>
      <c r="E162" t="s">
        <v>190</v>
      </c>
      <c r="F162" t="s">
        <v>190</v>
      </c>
      <c r="G162" s="2">
        <v>2</v>
      </c>
      <c r="H162" s="2" t="s">
        <v>150</v>
      </c>
      <c r="I162" s="2" t="s">
        <v>518</v>
      </c>
      <c r="J162" s="2" t="s">
        <v>151</v>
      </c>
      <c r="K162" s="2" t="s">
        <v>197</v>
      </c>
    </row>
    <row r="163" spans="1:11" ht="14.4">
      <c r="A163" s="2" t="s">
        <v>519</v>
      </c>
      <c r="B163" s="4" t="s">
        <v>120</v>
      </c>
      <c r="C163" t="s">
        <v>14</v>
      </c>
      <c r="D163" t="s">
        <v>15</v>
      </c>
      <c r="E163" t="s">
        <v>190</v>
      </c>
      <c r="F163" t="s">
        <v>190</v>
      </c>
      <c r="G163" s="2">
        <v>2</v>
      </c>
      <c r="H163" s="2" t="s">
        <v>150</v>
      </c>
      <c r="I163" s="2" t="s">
        <v>519</v>
      </c>
      <c r="J163" s="2" t="s">
        <v>151</v>
      </c>
      <c r="K163" s="2" t="s">
        <v>197</v>
      </c>
    </row>
    <row r="164" spans="1:11" ht="14.4">
      <c r="A164" s="2" t="s">
        <v>520</v>
      </c>
      <c r="B164" s="4" t="s">
        <v>121</v>
      </c>
      <c r="C164" t="s">
        <v>14</v>
      </c>
      <c r="D164" t="s">
        <v>15</v>
      </c>
      <c r="E164" t="s">
        <v>190</v>
      </c>
      <c r="F164" t="s">
        <v>190</v>
      </c>
      <c r="G164" s="2">
        <v>2</v>
      </c>
      <c r="H164" s="2" t="s">
        <v>150</v>
      </c>
      <c r="I164" s="2" t="s">
        <v>520</v>
      </c>
      <c r="J164" s="2" t="s">
        <v>151</v>
      </c>
      <c r="K164" s="2" t="s">
        <v>197</v>
      </c>
    </row>
    <row r="165" spans="1:11" ht="14.4">
      <c r="A165" s="2" t="s">
        <v>521</v>
      </c>
      <c r="B165" s="4" t="s">
        <v>122</v>
      </c>
      <c r="C165" t="s">
        <v>14</v>
      </c>
      <c r="D165" t="s">
        <v>15</v>
      </c>
      <c r="E165" t="s">
        <v>190</v>
      </c>
      <c r="F165" t="s">
        <v>190</v>
      </c>
      <c r="G165" s="2">
        <v>2</v>
      </c>
      <c r="H165" s="2" t="s">
        <v>150</v>
      </c>
      <c r="I165" s="2" t="s">
        <v>521</v>
      </c>
      <c r="J165" s="2" t="s">
        <v>151</v>
      </c>
      <c r="K165" s="2" t="s">
        <v>197</v>
      </c>
    </row>
    <row r="166" spans="1:11" ht="14.4">
      <c r="A166" s="2" t="s">
        <v>522</v>
      </c>
      <c r="B166" s="4" t="s">
        <v>123</v>
      </c>
      <c r="C166" t="s">
        <v>14</v>
      </c>
      <c r="D166" t="s">
        <v>15</v>
      </c>
      <c r="E166" t="s">
        <v>190</v>
      </c>
      <c r="F166" t="s">
        <v>190</v>
      </c>
      <c r="G166" s="2">
        <v>2</v>
      </c>
      <c r="H166" s="2" t="s">
        <v>150</v>
      </c>
      <c r="I166" s="2" t="s">
        <v>522</v>
      </c>
      <c r="J166" s="2" t="s">
        <v>151</v>
      </c>
      <c r="K166" s="2" t="s">
        <v>197</v>
      </c>
    </row>
    <row r="167" spans="1:11" ht="14.4">
      <c r="A167" s="2" t="s">
        <v>523</v>
      </c>
      <c r="B167" s="4" t="s">
        <v>124</v>
      </c>
      <c r="C167" t="s">
        <v>14</v>
      </c>
      <c r="D167" t="s">
        <v>15</v>
      </c>
      <c r="E167" t="s">
        <v>190</v>
      </c>
      <c r="F167" t="s">
        <v>190</v>
      </c>
      <c r="G167" s="2">
        <v>2</v>
      </c>
      <c r="H167" s="2" t="s">
        <v>150</v>
      </c>
      <c r="I167" s="2" t="s">
        <v>523</v>
      </c>
      <c r="J167" s="2" t="s">
        <v>151</v>
      </c>
      <c r="K167" s="2" t="s">
        <v>197</v>
      </c>
    </row>
    <row r="168" spans="1:11" ht="14.4">
      <c r="A168" s="2" t="s">
        <v>524</v>
      </c>
      <c r="B168" s="4" t="s">
        <v>125</v>
      </c>
      <c r="C168" t="s">
        <v>14</v>
      </c>
      <c r="D168" t="s">
        <v>15</v>
      </c>
      <c r="E168" t="s">
        <v>190</v>
      </c>
      <c r="F168" t="s">
        <v>190</v>
      </c>
      <c r="G168" s="2">
        <v>2</v>
      </c>
      <c r="H168" s="2" t="s">
        <v>150</v>
      </c>
      <c r="I168" s="2" t="s">
        <v>524</v>
      </c>
      <c r="J168" s="2" t="s">
        <v>151</v>
      </c>
      <c r="K168" s="2" t="s">
        <v>197</v>
      </c>
    </row>
    <row r="169" spans="1:11" ht="14.4">
      <c r="A169" s="2" t="s">
        <v>525</v>
      </c>
      <c r="B169" s="4" t="s">
        <v>126</v>
      </c>
      <c r="C169" t="s">
        <v>14</v>
      </c>
      <c r="D169" t="s">
        <v>15</v>
      </c>
      <c r="E169" t="s">
        <v>193</v>
      </c>
      <c r="F169" t="s">
        <v>193</v>
      </c>
      <c r="G169" s="2">
        <v>2</v>
      </c>
      <c r="H169" s="2" t="s">
        <v>150</v>
      </c>
      <c r="I169" s="2" t="s">
        <v>525</v>
      </c>
      <c r="J169" s="2" t="s">
        <v>151</v>
      </c>
      <c r="K169" s="2" t="s">
        <v>197</v>
      </c>
    </row>
    <row r="170" spans="1:11" ht="14.4">
      <c r="A170" s="2" t="s">
        <v>526</v>
      </c>
      <c r="B170" s="4" t="s">
        <v>127</v>
      </c>
      <c r="C170" t="s">
        <v>14</v>
      </c>
      <c r="D170" t="s">
        <v>15</v>
      </c>
      <c r="E170" t="s">
        <v>193</v>
      </c>
      <c r="F170" t="s">
        <v>193</v>
      </c>
      <c r="G170" s="2">
        <v>2</v>
      </c>
      <c r="H170" s="2" t="s">
        <v>150</v>
      </c>
      <c r="I170" s="2" t="s">
        <v>526</v>
      </c>
      <c r="J170" s="2" t="s">
        <v>151</v>
      </c>
      <c r="K170" s="2" t="s">
        <v>197</v>
      </c>
    </row>
    <row r="171" spans="1:11" ht="14.4">
      <c r="A171" s="2" t="s">
        <v>527</v>
      </c>
      <c r="B171" s="4" t="s">
        <v>128</v>
      </c>
      <c r="C171" t="s">
        <v>14</v>
      </c>
      <c r="D171" t="s">
        <v>15</v>
      </c>
      <c r="E171" t="s">
        <v>192</v>
      </c>
      <c r="F171" t="s">
        <v>192</v>
      </c>
      <c r="G171" s="2">
        <v>2</v>
      </c>
      <c r="H171" s="2" t="s">
        <v>150</v>
      </c>
      <c r="I171" s="2" t="s">
        <v>527</v>
      </c>
      <c r="J171" s="2" t="s">
        <v>151</v>
      </c>
      <c r="K171" s="2" t="s">
        <v>197</v>
      </c>
    </row>
    <row r="172" spans="1:11" ht="14.4">
      <c r="A172" s="2" t="s">
        <v>528</v>
      </c>
      <c r="B172" s="4" t="s">
        <v>129</v>
      </c>
      <c r="C172" t="s">
        <v>14</v>
      </c>
      <c r="D172" t="s">
        <v>15</v>
      </c>
      <c r="E172" t="s">
        <v>192</v>
      </c>
      <c r="F172" t="s">
        <v>192</v>
      </c>
      <c r="G172" s="2">
        <v>2</v>
      </c>
      <c r="H172" s="2" t="s">
        <v>150</v>
      </c>
      <c r="I172" s="2" t="s">
        <v>528</v>
      </c>
      <c r="J172" s="2" t="s">
        <v>151</v>
      </c>
      <c r="K172" s="2" t="s">
        <v>197</v>
      </c>
    </row>
    <row r="173" spans="1:11" ht="14.4">
      <c r="A173" s="2" t="s">
        <v>529</v>
      </c>
      <c r="B173" s="4" t="s">
        <v>130</v>
      </c>
      <c r="C173" t="s">
        <v>14</v>
      </c>
      <c r="D173" t="s">
        <v>15</v>
      </c>
      <c r="E173" t="s">
        <v>192</v>
      </c>
      <c r="F173" t="s">
        <v>192</v>
      </c>
      <c r="G173" s="2">
        <v>2</v>
      </c>
      <c r="H173" s="2" t="s">
        <v>150</v>
      </c>
      <c r="I173" s="2" t="s">
        <v>529</v>
      </c>
      <c r="J173" s="2" t="s">
        <v>151</v>
      </c>
      <c r="K173" s="2" t="s">
        <v>197</v>
      </c>
    </row>
    <row r="174" spans="1:11" ht="14.4">
      <c r="A174" s="2" t="s">
        <v>530</v>
      </c>
      <c r="B174" s="4" t="s">
        <v>131</v>
      </c>
      <c r="C174" t="s">
        <v>14</v>
      </c>
      <c r="D174" t="s">
        <v>15</v>
      </c>
      <c r="E174" t="s">
        <v>192</v>
      </c>
      <c r="F174" t="s">
        <v>192</v>
      </c>
      <c r="G174" s="2">
        <v>2</v>
      </c>
      <c r="H174" s="2" t="s">
        <v>150</v>
      </c>
      <c r="I174" s="2" t="s">
        <v>530</v>
      </c>
      <c r="J174" s="2" t="s">
        <v>151</v>
      </c>
      <c r="K174" s="2" t="s">
        <v>197</v>
      </c>
    </row>
    <row r="175" spans="1:11" ht="14.4">
      <c r="A175" s="2" t="s">
        <v>531</v>
      </c>
      <c r="B175" s="4" t="s">
        <v>132</v>
      </c>
      <c r="C175" t="s">
        <v>14</v>
      </c>
      <c r="D175" t="s">
        <v>15</v>
      </c>
      <c r="E175" t="s">
        <v>192</v>
      </c>
      <c r="F175" t="s">
        <v>192</v>
      </c>
      <c r="G175" s="2">
        <v>2</v>
      </c>
      <c r="H175" s="2" t="s">
        <v>150</v>
      </c>
      <c r="I175" s="2" t="s">
        <v>531</v>
      </c>
      <c r="J175" s="2" t="s">
        <v>151</v>
      </c>
      <c r="K175" s="2" t="s">
        <v>197</v>
      </c>
    </row>
    <row r="176" spans="1:11" ht="14.4">
      <c r="A176" s="2" t="s">
        <v>532</v>
      </c>
      <c r="B176" s="4" t="s">
        <v>133</v>
      </c>
      <c r="C176" t="s">
        <v>14</v>
      </c>
      <c r="D176" t="s">
        <v>15</v>
      </c>
      <c r="E176" t="s">
        <v>192</v>
      </c>
      <c r="F176" t="s">
        <v>192</v>
      </c>
      <c r="G176" s="2">
        <v>2</v>
      </c>
      <c r="H176" s="2" t="s">
        <v>150</v>
      </c>
      <c r="I176" s="2" t="s">
        <v>532</v>
      </c>
      <c r="J176" s="2" t="s">
        <v>151</v>
      </c>
      <c r="K176" s="2" t="s">
        <v>197</v>
      </c>
    </row>
    <row r="177" spans="1:11" ht="14.4">
      <c r="A177" s="2" t="s">
        <v>533</v>
      </c>
      <c r="B177" s="4" t="s">
        <v>134</v>
      </c>
      <c r="C177" t="s">
        <v>14</v>
      </c>
      <c r="D177" t="s">
        <v>15</v>
      </c>
      <c r="E177" t="s">
        <v>192</v>
      </c>
      <c r="F177" t="s">
        <v>192</v>
      </c>
      <c r="G177" s="2">
        <v>2</v>
      </c>
      <c r="H177" s="2" t="s">
        <v>150</v>
      </c>
      <c r="I177" s="2" t="s">
        <v>533</v>
      </c>
      <c r="J177" s="2" t="s">
        <v>151</v>
      </c>
      <c r="K177" s="2" t="s">
        <v>197</v>
      </c>
    </row>
    <row r="178" spans="1:11" ht="14.4">
      <c r="A178" s="2" t="s">
        <v>534</v>
      </c>
      <c r="B178" s="4" t="s">
        <v>135</v>
      </c>
      <c r="C178" t="s">
        <v>14</v>
      </c>
      <c r="D178" t="s">
        <v>15</v>
      </c>
      <c r="E178" t="s">
        <v>422</v>
      </c>
      <c r="F178" t="s">
        <v>422</v>
      </c>
      <c r="G178" s="2">
        <v>2</v>
      </c>
      <c r="H178" s="2" t="s">
        <v>150</v>
      </c>
      <c r="I178" s="2" t="s">
        <v>534</v>
      </c>
      <c r="J178" s="2" t="s">
        <v>151</v>
      </c>
      <c r="K178" s="2" t="s">
        <v>210</v>
      </c>
    </row>
    <row r="179" spans="1:11" ht="14.4">
      <c r="A179" s="2" t="s">
        <v>535</v>
      </c>
      <c r="B179" s="4" t="s">
        <v>136</v>
      </c>
      <c r="C179" t="s">
        <v>14</v>
      </c>
      <c r="D179" t="s">
        <v>15</v>
      </c>
      <c r="E179" t="s">
        <v>422</v>
      </c>
      <c r="F179" t="s">
        <v>422</v>
      </c>
      <c r="G179" s="2">
        <v>2</v>
      </c>
      <c r="H179" s="2" t="s">
        <v>150</v>
      </c>
      <c r="I179" s="2" t="s">
        <v>535</v>
      </c>
      <c r="J179" s="2" t="s">
        <v>151</v>
      </c>
      <c r="K179" s="2" t="s">
        <v>210</v>
      </c>
    </row>
    <row r="180" spans="1:11" ht="14.4">
      <c r="A180" s="2" t="s">
        <v>536</v>
      </c>
      <c r="B180" s="4" t="s">
        <v>137</v>
      </c>
      <c r="C180" t="s">
        <v>14</v>
      </c>
      <c r="D180" t="s">
        <v>15</v>
      </c>
      <c r="E180" t="s">
        <v>422</v>
      </c>
      <c r="F180" t="s">
        <v>422</v>
      </c>
      <c r="G180" s="2">
        <v>2</v>
      </c>
      <c r="H180" s="2" t="s">
        <v>150</v>
      </c>
      <c r="I180" s="2" t="s">
        <v>536</v>
      </c>
      <c r="J180" s="2" t="s">
        <v>151</v>
      </c>
      <c r="K180" s="2" t="s">
        <v>210</v>
      </c>
    </row>
    <row r="181" spans="1:11" ht="14.4">
      <c r="A181" s="2" t="s">
        <v>537</v>
      </c>
      <c r="B181" s="4" t="s">
        <v>138</v>
      </c>
      <c r="C181" t="s">
        <v>14</v>
      </c>
      <c r="D181" t="s">
        <v>15</v>
      </c>
      <c r="E181" t="s">
        <v>422</v>
      </c>
      <c r="F181" t="s">
        <v>422</v>
      </c>
      <c r="G181" s="2">
        <v>2</v>
      </c>
      <c r="H181" s="2" t="s">
        <v>150</v>
      </c>
      <c r="I181" s="2" t="s">
        <v>537</v>
      </c>
      <c r="J181" s="2" t="s">
        <v>151</v>
      </c>
      <c r="K181" s="2" t="s">
        <v>210</v>
      </c>
    </row>
    <row r="182" spans="1:11" ht="14.4">
      <c r="A182" s="2" t="s">
        <v>538</v>
      </c>
      <c r="B182" s="4" t="s">
        <v>139</v>
      </c>
      <c r="C182" t="s">
        <v>14</v>
      </c>
      <c r="D182" t="s">
        <v>15</v>
      </c>
      <c r="E182" t="s">
        <v>422</v>
      </c>
      <c r="F182" t="s">
        <v>422</v>
      </c>
      <c r="G182" s="2">
        <v>2</v>
      </c>
      <c r="H182" s="2" t="s">
        <v>150</v>
      </c>
      <c r="I182" s="2" t="s">
        <v>538</v>
      </c>
      <c r="J182" s="2" t="s">
        <v>151</v>
      </c>
      <c r="K182" s="2" t="s">
        <v>210</v>
      </c>
    </row>
    <row r="183" spans="1:11" ht="14.4">
      <c r="A183" s="2" t="s">
        <v>539</v>
      </c>
      <c r="B183" s="4" t="s">
        <v>140</v>
      </c>
      <c r="C183" t="s">
        <v>14</v>
      </c>
      <c r="D183" t="s">
        <v>15</v>
      </c>
      <c r="E183" t="s">
        <v>422</v>
      </c>
      <c r="F183" t="s">
        <v>422</v>
      </c>
      <c r="G183" s="2">
        <v>2</v>
      </c>
      <c r="H183" s="2" t="s">
        <v>150</v>
      </c>
      <c r="I183" s="2" t="s">
        <v>539</v>
      </c>
      <c r="J183" s="2" t="s">
        <v>151</v>
      </c>
      <c r="K183" s="2" t="s">
        <v>210</v>
      </c>
    </row>
    <row r="184" spans="1:11" ht="14.4">
      <c r="A184" s="2" t="s">
        <v>540</v>
      </c>
      <c r="B184" s="4" t="s">
        <v>141</v>
      </c>
      <c r="C184" t="s">
        <v>14</v>
      </c>
      <c r="D184" t="s">
        <v>15</v>
      </c>
      <c r="E184" t="s">
        <v>422</v>
      </c>
      <c r="F184" t="s">
        <v>422</v>
      </c>
      <c r="G184" s="2">
        <v>2</v>
      </c>
      <c r="H184" s="2" t="s">
        <v>150</v>
      </c>
      <c r="I184" s="2" t="s">
        <v>540</v>
      </c>
      <c r="J184" s="2" t="s">
        <v>151</v>
      </c>
      <c r="K184" s="2" t="s">
        <v>210</v>
      </c>
    </row>
    <row r="185" spans="1:11" ht="14.4">
      <c r="A185" s="2" t="s">
        <v>541</v>
      </c>
      <c r="B185" s="4" t="s">
        <v>142</v>
      </c>
      <c r="C185" t="s">
        <v>14</v>
      </c>
      <c r="D185" t="s">
        <v>15</v>
      </c>
      <c r="E185" t="s">
        <v>422</v>
      </c>
      <c r="F185" t="s">
        <v>422</v>
      </c>
      <c r="G185" s="2">
        <v>2</v>
      </c>
      <c r="H185" s="2" t="s">
        <v>150</v>
      </c>
      <c r="I185" s="2" t="s">
        <v>541</v>
      </c>
      <c r="J185" s="2" t="s">
        <v>151</v>
      </c>
      <c r="K185" s="2" t="s">
        <v>210</v>
      </c>
    </row>
    <row r="186" spans="1:11" ht="14.4">
      <c r="A186" s="2" t="s">
        <v>542</v>
      </c>
      <c r="B186" s="4" t="s">
        <v>143</v>
      </c>
      <c r="C186" t="s">
        <v>14</v>
      </c>
      <c r="D186" t="s">
        <v>15</v>
      </c>
      <c r="E186" t="s">
        <v>422</v>
      </c>
      <c r="F186" t="s">
        <v>422</v>
      </c>
      <c r="G186" s="2">
        <v>2</v>
      </c>
      <c r="H186" s="2" t="s">
        <v>150</v>
      </c>
      <c r="I186" s="2" t="s">
        <v>542</v>
      </c>
      <c r="J186" s="2" t="s">
        <v>151</v>
      </c>
      <c r="K186" s="2" t="s">
        <v>210</v>
      </c>
    </row>
    <row r="187" spans="1:11" ht="14.4">
      <c r="A187" s="2" t="s">
        <v>543</v>
      </c>
      <c r="B187" s="4" t="s">
        <v>144</v>
      </c>
      <c r="C187" t="s">
        <v>14</v>
      </c>
      <c r="D187" t="s">
        <v>15</v>
      </c>
      <c r="E187" t="s">
        <v>421</v>
      </c>
      <c r="F187" t="s">
        <v>421</v>
      </c>
      <c r="G187" s="2">
        <v>2</v>
      </c>
      <c r="H187" s="2" t="s">
        <v>150</v>
      </c>
      <c r="I187" s="2" t="s">
        <v>543</v>
      </c>
      <c r="J187" s="2" t="s">
        <v>151</v>
      </c>
      <c r="K187" s="2" t="s">
        <v>211</v>
      </c>
    </row>
    <row r="188" spans="1:11" ht="14.4">
      <c r="A188" s="2" t="s">
        <v>544</v>
      </c>
      <c r="B188" s="4" t="s">
        <v>145</v>
      </c>
      <c r="C188" t="s">
        <v>14</v>
      </c>
      <c r="D188" t="s">
        <v>15</v>
      </c>
      <c r="E188" t="s">
        <v>421</v>
      </c>
      <c r="F188" t="s">
        <v>421</v>
      </c>
      <c r="G188" s="2">
        <v>2</v>
      </c>
      <c r="H188" s="2" t="s">
        <v>150</v>
      </c>
      <c r="I188" s="2" t="s">
        <v>544</v>
      </c>
      <c r="J188" s="2" t="s">
        <v>151</v>
      </c>
      <c r="K188" s="2" t="s">
        <v>211</v>
      </c>
    </row>
    <row r="189" spans="1:11" ht="14.4">
      <c r="A189" s="2" t="s">
        <v>545</v>
      </c>
      <c r="B189" s="4" t="s">
        <v>146</v>
      </c>
      <c r="C189" t="s">
        <v>14</v>
      </c>
      <c r="D189" t="s">
        <v>15</v>
      </c>
      <c r="E189" t="s">
        <v>421</v>
      </c>
      <c r="F189" t="s">
        <v>421</v>
      </c>
      <c r="G189" s="2">
        <v>2</v>
      </c>
      <c r="H189" s="2" t="s">
        <v>150</v>
      </c>
      <c r="I189" s="2" t="s">
        <v>545</v>
      </c>
      <c r="J189" s="2" t="s">
        <v>151</v>
      </c>
      <c r="K189" s="2" t="s">
        <v>211</v>
      </c>
    </row>
    <row r="190" spans="1:11" ht="14.4">
      <c r="A190" s="2" t="s">
        <v>546</v>
      </c>
      <c r="B190" s="4" t="s">
        <v>147</v>
      </c>
      <c r="C190" t="s">
        <v>14</v>
      </c>
      <c r="D190" t="s">
        <v>15</v>
      </c>
      <c r="E190" t="s">
        <v>421</v>
      </c>
      <c r="F190" t="s">
        <v>421</v>
      </c>
      <c r="G190" s="2">
        <v>2</v>
      </c>
      <c r="H190" s="2" t="s">
        <v>150</v>
      </c>
      <c r="I190" s="2" t="s">
        <v>546</v>
      </c>
      <c r="J190" s="2" t="s">
        <v>151</v>
      </c>
      <c r="K190" s="2" t="s">
        <v>211</v>
      </c>
    </row>
    <row r="191" spans="1:11" ht="14.4">
      <c r="A191" s="2" t="s">
        <v>547</v>
      </c>
      <c r="B191" s="4" t="s">
        <v>148</v>
      </c>
      <c r="C191" t="s">
        <v>14</v>
      </c>
      <c r="D191" t="s">
        <v>15</v>
      </c>
      <c r="E191" t="s">
        <v>421</v>
      </c>
      <c r="F191" t="s">
        <v>421</v>
      </c>
      <c r="G191" s="2">
        <v>2</v>
      </c>
      <c r="H191" s="2" t="s">
        <v>150</v>
      </c>
      <c r="I191" s="2" t="s">
        <v>547</v>
      </c>
      <c r="J191" s="2" t="s">
        <v>151</v>
      </c>
      <c r="K191" s="2" t="s">
        <v>211</v>
      </c>
    </row>
    <row r="192" spans="1:11" ht="14.4">
      <c r="A192" s="2" t="s">
        <v>548</v>
      </c>
      <c r="B192" s="4" t="s">
        <v>149</v>
      </c>
      <c r="C192" t="s">
        <v>14</v>
      </c>
      <c r="D192" t="s">
        <v>15</v>
      </c>
      <c r="E192" t="s">
        <v>421</v>
      </c>
      <c r="F192" t="s">
        <v>421</v>
      </c>
      <c r="G192" s="2">
        <v>2</v>
      </c>
      <c r="H192" s="2" t="s">
        <v>150</v>
      </c>
      <c r="I192" s="2" t="s">
        <v>548</v>
      </c>
      <c r="J192" s="2" t="s">
        <v>151</v>
      </c>
      <c r="K192" s="2" t="s">
        <v>211</v>
      </c>
    </row>
    <row r="194" spans="1:12">
      <c r="A194" t="s">
        <v>21</v>
      </c>
      <c r="B194" t="s">
        <v>156</v>
      </c>
      <c r="I194" t="s">
        <v>21</v>
      </c>
    </row>
    <row r="195" spans="1:12">
      <c r="A195" t="s">
        <v>78</v>
      </c>
      <c r="B195" t="s">
        <v>18</v>
      </c>
      <c r="C195" t="s">
        <v>10</v>
      </c>
      <c r="D195" t="s">
        <v>11</v>
      </c>
      <c r="E195" t="s">
        <v>164</v>
      </c>
      <c r="F195" t="s">
        <v>1008</v>
      </c>
      <c r="G195" t="s">
        <v>12</v>
      </c>
      <c r="H195" t="s">
        <v>16</v>
      </c>
      <c r="I195" t="s">
        <v>1156</v>
      </c>
      <c r="J195" t="s">
        <v>17</v>
      </c>
      <c r="K195" t="s">
        <v>13</v>
      </c>
      <c r="L195" t="s">
        <v>19</v>
      </c>
    </row>
    <row r="196" spans="1:12" ht="14.4">
      <c r="A196" s="2" t="s">
        <v>903</v>
      </c>
      <c r="B196" s="4" t="s">
        <v>90</v>
      </c>
      <c r="C196" t="s">
        <v>14</v>
      </c>
      <c r="D196" t="s">
        <v>15</v>
      </c>
      <c r="E196" t="s">
        <v>904</v>
      </c>
      <c r="F196" t="s">
        <v>904</v>
      </c>
      <c r="G196" s="2">
        <v>1</v>
      </c>
      <c r="H196" s="2" t="s">
        <v>154</v>
      </c>
      <c r="I196" s="2" t="s">
        <v>903</v>
      </c>
      <c r="J196" s="2" t="s">
        <v>151</v>
      </c>
      <c r="K196" s="2" t="s">
        <v>211</v>
      </c>
    </row>
    <row r="197" spans="1:12" ht="14.4">
      <c r="A197" s="2" t="s">
        <v>366</v>
      </c>
      <c r="B197" s="4" t="s">
        <v>91</v>
      </c>
      <c r="C197" t="s">
        <v>14</v>
      </c>
      <c r="D197" t="s">
        <v>15</v>
      </c>
      <c r="E197" t="s">
        <v>357</v>
      </c>
      <c r="F197" t="s">
        <v>357</v>
      </c>
      <c r="G197" s="2">
        <v>1</v>
      </c>
      <c r="H197" s="2" t="s">
        <v>154</v>
      </c>
      <c r="I197" s="2" t="s">
        <v>366</v>
      </c>
      <c r="J197" s="2" t="s">
        <v>151</v>
      </c>
      <c r="K197" s="2" t="s">
        <v>211</v>
      </c>
    </row>
    <row r="198" spans="1:12" ht="14.4">
      <c r="A198" s="2" t="s">
        <v>377</v>
      </c>
      <c r="B198" s="4" t="s">
        <v>92</v>
      </c>
      <c r="C198" t="s">
        <v>14</v>
      </c>
      <c r="D198" t="s">
        <v>15</v>
      </c>
      <c r="E198" t="s">
        <v>423</v>
      </c>
      <c r="F198" t="s">
        <v>423</v>
      </c>
      <c r="G198" s="2">
        <v>1</v>
      </c>
      <c r="H198" s="2" t="s">
        <v>154</v>
      </c>
      <c r="I198" s="2" t="s">
        <v>377</v>
      </c>
      <c r="J198" s="2" t="s">
        <v>151</v>
      </c>
      <c r="K198" s="2" t="s">
        <v>214</v>
      </c>
    </row>
    <row r="199" spans="1:12" ht="14.4">
      <c r="A199" s="2" t="s">
        <v>378</v>
      </c>
      <c r="B199" s="4" t="s">
        <v>93</v>
      </c>
      <c r="C199" t="s">
        <v>14</v>
      </c>
      <c r="D199" t="s">
        <v>15</v>
      </c>
      <c r="E199" t="s">
        <v>423</v>
      </c>
      <c r="F199" t="s">
        <v>423</v>
      </c>
      <c r="G199" s="2">
        <v>1</v>
      </c>
      <c r="H199" s="2" t="s">
        <v>154</v>
      </c>
      <c r="I199" s="2" t="s">
        <v>378</v>
      </c>
      <c r="J199" s="2" t="s">
        <v>151</v>
      </c>
      <c r="K199" s="2" t="s">
        <v>214</v>
      </c>
    </row>
    <row r="200" spans="1:12" ht="14.4">
      <c r="A200" s="2" t="s">
        <v>379</v>
      </c>
      <c r="B200" s="4" t="s">
        <v>94</v>
      </c>
      <c r="C200" t="s">
        <v>14</v>
      </c>
      <c r="D200" t="s">
        <v>15</v>
      </c>
      <c r="E200" t="s">
        <v>423</v>
      </c>
      <c r="F200" t="s">
        <v>423</v>
      </c>
      <c r="G200" s="2">
        <v>1</v>
      </c>
      <c r="H200" s="2" t="s">
        <v>154</v>
      </c>
      <c r="I200" s="2" t="s">
        <v>379</v>
      </c>
      <c r="J200" s="2" t="s">
        <v>151</v>
      </c>
      <c r="K200" s="2" t="s">
        <v>214</v>
      </c>
    </row>
    <row r="201" spans="1:12" ht="14.4">
      <c r="A201" s="2" t="s">
        <v>380</v>
      </c>
      <c r="B201" s="4" t="s">
        <v>95</v>
      </c>
      <c r="C201" t="s">
        <v>14</v>
      </c>
      <c r="D201" t="s">
        <v>15</v>
      </c>
      <c r="E201" t="s">
        <v>423</v>
      </c>
      <c r="F201" t="s">
        <v>423</v>
      </c>
      <c r="G201" s="2">
        <v>1</v>
      </c>
      <c r="H201" s="2" t="s">
        <v>154</v>
      </c>
      <c r="I201" s="2" t="s">
        <v>380</v>
      </c>
      <c r="J201" s="2" t="s">
        <v>151</v>
      </c>
      <c r="K201" s="2" t="s">
        <v>214</v>
      </c>
    </row>
    <row r="202" spans="1:12" ht="14.4">
      <c r="A202" s="2" t="s">
        <v>381</v>
      </c>
      <c r="B202" s="4" t="s">
        <v>96</v>
      </c>
      <c r="C202" t="s">
        <v>14</v>
      </c>
      <c r="D202" t="s">
        <v>15</v>
      </c>
      <c r="E202" t="s">
        <v>423</v>
      </c>
      <c r="F202" t="s">
        <v>423</v>
      </c>
      <c r="G202" s="2">
        <v>1</v>
      </c>
      <c r="H202" s="2" t="s">
        <v>154</v>
      </c>
      <c r="I202" s="2" t="s">
        <v>381</v>
      </c>
      <c r="J202" s="2" t="s">
        <v>151</v>
      </c>
      <c r="K202" s="2" t="s">
        <v>214</v>
      </c>
    </row>
    <row r="203" spans="1:12" ht="14.4">
      <c r="A203" s="2" t="s">
        <v>382</v>
      </c>
      <c r="B203" s="4" t="s">
        <v>97</v>
      </c>
      <c r="C203" t="s">
        <v>14</v>
      </c>
      <c r="D203" t="s">
        <v>15</v>
      </c>
      <c r="E203" t="s">
        <v>423</v>
      </c>
      <c r="F203" t="s">
        <v>423</v>
      </c>
      <c r="G203" s="2">
        <v>1</v>
      </c>
      <c r="H203" s="2" t="s">
        <v>154</v>
      </c>
      <c r="I203" s="2" t="s">
        <v>382</v>
      </c>
      <c r="J203" s="2" t="s">
        <v>151</v>
      </c>
      <c r="K203" s="2" t="s">
        <v>214</v>
      </c>
    </row>
    <row r="204" spans="1:12" ht="14.4">
      <c r="A204" s="2" t="s">
        <v>383</v>
      </c>
      <c r="B204" s="4" t="s">
        <v>98</v>
      </c>
      <c r="C204" t="s">
        <v>14</v>
      </c>
      <c r="D204" t="s">
        <v>15</v>
      </c>
      <c r="E204" t="s">
        <v>423</v>
      </c>
      <c r="F204" t="s">
        <v>423</v>
      </c>
      <c r="G204" s="2">
        <v>1</v>
      </c>
      <c r="H204" s="2" t="s">
        <v>154</v>
      </c>
      <c r="I204" s="2" t="s">
        <v>383</v>
      </c>
      <c r="J204" s="2" t="s">
        <v>151</v>
      </c>
      <c r="K204" s="2" t="s">
        <v>214</v>
      </c>
    </row>
    <row r="205" spans="1:12" ht="14.4">
      <c r="A205" s="2" t="s">
        <v>384</v>
      </c>
      <c r="B205" s="4" t="s">
        <v>99</v>
      </c>
      <c r="C205" t="s">
        <v>14</v>
      </c>
      <c r="D205" t="s">
        <v>15</v>
      </c>
      <c r="E205" t="s">
        <v>423</v>
      </c>
      <c r="F205" t="s">
        <v>423</v>
      </c>
      <c r="G205" s="2">
        <v>1</v>
      </c>
      <c r="H205" s="2" t="s">
        <v>154</v>
      </c>
      <c r="I205" s="2" t="s">
        <v>384</v>
      </c>
      <c r="J205" s="2" t="s">
        <v>151</v>
      </c>
      <c r="K205" s="2" t="s">
        <v>214</v>
      </c>
    </row>
    <row r="206" spans="1:12" ht="14.4">
      <c r="A206" s="2" t="s">
        <v>385</v>
      </c>
      <c r="B206" s="4" t="s">
        <v>100</v>
      </c>
      <c r="C206" t="s">
        <v>14</v>
      </c>
      <c r="D206" t="s">
        <v>15</v>
      </c>
      <c r="E206" t="s">
        <v>423</v>
      </c>
      <c r="F206" t="s">
        <v>423</v>
      </c>
      <c r="G206" s="2">
        <v>1</v>
      </c>
      <c r="H206" s="2" t="s">
        <v>154</v>
      </c>
      <c r="I206" s="2" t="s">
        <v>385</v>
      </c>
      <c r="J206" s="2" t="s">
        <v>151</v>
      </c>
      <c r="K206" s="2" t="s">
        <v>214</v>
      </c>
    </row>
    <row r="207" spans="1:12" ht="14.4">
      <c r="A207" s="2" t="s">
        <v>396</v>
      </c>
      <c r="B207" s="4" t="s">
        <v>101</v>
      </c>
      <c r="C207" t="s">
        <v>14</v>
      </c>
      <c r="D207" t="s">
        <v>15</v>
      </c>
      <c r="E207" t="s">
        <v>424</v>
      </c>
      <c r="F207" t="s">
        <v>424</v>
      </c>
      <c r="G207" s="2">
        <v>1</v>
      </c>
      <c r="H207" s="2" t="s">
        <v>154</v>
      </c>
      <c r="I207" s="2" t="s">
        <v>396</v>
      </c>
      <c r="J207" s="2" t="s">
        <v>151</v>
      </c>
      <c r="K207" s="2" t="s">
        <v>214</v>
      </c>
    </row>
    <row r="208" spans="1:12" ht="14.4">
      <c r="A208" s="2" t="s">
        <v>397</v>
      </c>
      <c r="B208" s="4" t="s">
        <v>102</v>
      </c>
      <c r="C208" t="s">
        <v>14</v>
      </c>
      <c r="D208" t="s">
        <v>15</v>
      </c>
      <c r="E208" t="s">
        <v>424</v>
      </c>
      <c r="F208" t="s">
        <v>424</v>
      </c>
      <c r="G208" s="2">
        <v>1</v>
      </c>
      <c r="H208" s="2" t="s">
        <v>154</v>
      </c>
      <c r="I208" s="2" t="s">
        <v>397</v>
      </c>
      <c r="J208" s="2" t="s">
        <v>151</v>
      </c>
      <c r="K208" s="2" t="s">
        <v>214</v>
      </c>
    </row>
    <row r="209" spans="1:11" ht="14.4">
      <c r="A209" s="2" t="s">
        <v>398</v>
      </c>
      <c r="B209" s="4" t="s">
        <v>103</v>
      </c>
      <c r="C209" t="s">
        <v>14</v>
      </c>
      <c r="D209" t="s">
        <v>15</v>
      </c>
      <c r="E209" t="s">
        <v>424</v>
      </c>
      <c r="F209" t="s">
        <v>424</v>
      </c>
      <c r="G209" s="2">
        <v>1</v>
      </c>
      <c r="H209" s="2" t="s">
        <v>154</v>
      </c>
      <c r="I209" s="2" t="s">
        <v>398</v>
      </c>
      <c r="J209" s="2" t="s">
        <v>151</v>
      </c>
      <c r="K209" s="2" t="s">
        <v>214</v>
      </c>
    </row>
    <row r="210" spans="1:11" ht="14.4">
      <c r="A210" s="2" t="s">
        <v>399</v>
      </c>
      <c r="B210" s="4" t="s">
        <v>104</v>
      </c>
      <c r="C210" t="s">
        <v>14</v>
      </c>
      <c r="D210" t="s">
        <v>15</v>
      </c>
      <c r="E210" t="s">
        <v>424</v>
      </c>
      <c r="F210" t="s">
        <v>424</v>
      </c>
      <c r="G210" s="2">
        <v>1</v>
      </c>
      <c r="H210" s="2" t="s">
        <v>154</v>
      </c>
      <c r="I210" s="2" t="s">
        <v>399</v>
      </c>
      <c r="J210" s="2" t="s">
        <v>151</v>
      </c>
      <c r="K210" s="2" t="s">
        <v>214</v>
      </c>
    </row>
    <row r="211" spans="1:11" ht="14.4">
      <c r="A211" s="2" t="s">
        <v>400</v>
      </c>
      <c r="B211" s="4" t="s">
        <v>105</v>
      </c>
      <c r="C211" t="s">
        <v>14</v>
      </c>
      <c r="D211" t="s">
        <v>15</v>
      </c>
      <c r="E211" t="s">
        <v>424</v>
      </c>
      <c r="F211" t="s">
        <v>424</v>
      </c>
      <c r="G211" s="2">
        <v>1</v>
      </c>
      <c r="H211" s="2" t="s">
        <v>154</v>
      </c>
      <c r="I211" s="2" t="s">
        <v>400</v>
      </c>
      <c r="J211" s="2" t="s">
        <v>151</v>
      </c>
      <c r="K211" s="2" t="s">
        <v>214</v>
      </c>
    </row>
    <row r="212" spans="1:11" ht="14.4">
      <c r="A212" s="2" t="s">
        <v>401</v>
      </c>
      <c r="B212" s="4" t="s">
        <v>106</v>
      </c>
      <c r="C212" t="s">
        <v>14</v>
      </c>
      <c r="D212" t="s">
        <v>15</v>
      </c>
      <c r="E212" t="s">
        <v>424</v>
      </c>
      <c r="F212" t="s">
        <v>424</v>
      </c>
      <c r="G212" s="2">
        <v>1</v>
      </c>
      <c r="H212" s="2" t="s">
        <v>154</v>
      </c>
      <c r="I212" s="2" t="s">
        <v>401</v>
      </c>
      <c r="J212" s="2" t="s">
        <v>151</v>
      </c>
      <c r="K212" s="2" t="s">
        <v>214</v>
      </c>
    </row>
    <row r="213" spans="1:11" ht="14.4">
      <c r="A213" s="2" t="s">
        <v>402</v>
      </c>
      <c r="B213" s="4" t="s">
        <v>107</v>
      </c>
      <c r="C213" t="s">
        <v>14</v>
      </c>
      <c r="D213" t="s">
        <v>15</v>
      </c>
      <c r="E213" t="s">
        <v>424</v>
      </c>
      <c r="F213" t="s">
        <v>424</v>
      </c>
      <c r="G213" s="2">
        <v>1</v>
      </c>
      <c r="H213" s="2" t="s">
        <v>154</v>
      </c>
      <c r="I213" s="2" t="s">
        <v>402</v>
      </c>
      <c r="J213" s="2" t="s">
        <v>151</v>
      </c>
      <c r="K213" s="2" t="s">
        <v>214</v>
      </c>
    </row>
    <row r="214" spans="1:11" ht="14.4">
      <c r="A214" s="2" t="s">
        <v>403</v>
      </c>
      <c r="B214" s="4" t="s">
        <v>108</v>
      </c>
      <c r="C214" t="s">
        <v>14</v>
      </c>
      <c r="D214" t="s">
        <v>15</v>
      </c>
      <c r="E214" t="s">
        <v>424</v>
      </c>
      <c r="F214" t="s">
        <v>424</v>
      </c>
      <c r="G214" s="2">
        <v>1</v>
      </c>
      <c r="H214" s="2" t="s">
        <v>154</v>
      </c>
      <c r="I214" s="2" t="s">
        <v>403</v>
      </c>
      <c r="J214" s="2" t="s">
        <v>151</v>
      </c>
      <c r="K214" s="2" t="s">
        <v>214</v>
      </c>
    </row>
    <row r="215" spans="1:11" ht="14.4">
      <c r="A215" s="2" t="s">
        <v>404</v>
      </c>
      <c r="B215" s="4" t="s">
        <v>109</v>
      </c>
      <c r="C215" t="s">
        <v>14</v>
      </c>
      <c r="D215" t="s">
        <v>15</v>
      </c>
      <c r="E215" t="s">
        <v>424</v>
      </c>
      <c r="F215" t="s">
        <v>424</v>
      </c>
      <c r="G215" s="2">
        <v>1</v>
      </c>
      <c r="H215" s="2" t="s">
        <v>154</v>
      </c>
      <c r="I215" s="2" t="s">
        <v>404</v>
      </c>
      <c r="J215" s="2" t="s">
        <v>151</v>
      </c>
      <c r="K215" s="2" t="s">
        <v>214</v>
      </c>
    </row>
    <row r="216" spans="1:11" ht="14.4">
      <c r="A216" s="2" t="s">
        <v>413</v>
      </c>
      <c r="B216" s="4" t="s">
        <v>110</v>
      </c>
      <c r="C216" t="s">
        <v>14</v>
      </c>
      <c r="D216" t="s">
        <v>15</v>
      </c>
      <c r="E216" t="s">
        <v>425</v>
      </c>
      <c r="F216" t="s">
        <v>425</v>
      </c>
      <c r="G216" s="2">
        <v>1</v>
      </c>
      <c r="H216" s="2" t="s">
        <v>154</v>
      </c>
      <c r="I216" s="2" t="s">
        <v>413</v>
      </c>
      <c r="J216" s="2" t="s">
        <v>151</v>
      </c>
      <c r="K216" s="2" t="s">
        <v>215</v>
      </c>
    </row>
    <row r="217" spans="1:11" ht="14.4">
      <c r="A217" s="2" t="s">
        <v>414</v>
      </c>
      <c r="B217" s="4" t="s">
        <v>111</v>
      </c>
      <c r="C217" t="s">
        <v>14</v>
      </c>
      <c r="D217" t="s">
        <v>15</v>
      </c>
      <c r="E217" t="s">
        <v>425</v>
      </c>
      <c r="F217" t="s">
        <v>425</v>
      </c>
      <c r="G217" s="2">
        <v>1</v>
      </c>
      <c r="H217" s="2" t="s">
        <v>154</v>
      </c>
      <c r="I217" s="2" t="s">
        <v>414</v>
      </c>
      <c r="J217" s="2" t="s">
        <v>151</v>
      </c>
      <c r="K217" s="2" t="s">
        <v>215</v>
      </c>
    </row>
    <row r="218" spans="1:11" ht="14.4">
      <c r="A218" s="2" t="s">
        <v>415</v>
      </c>
      <c r="B218" s="4" t="s">
        <v>112</v>
      </c>
      <c r="C218" t="s">
        <v>14</v>
      </c>
      <c r="D218" t="s">
        <v>15</v>
      </c>
      <c r="E218" t="s">
        <v>425</v>
      </c>
      <c r="F218" t="s">
        <v>425</v>
      </c>
      <c r="G218" s="2">
        <v>1</v>
      </c>
      <c r="H218" s="2" t="s">
        <v>154</v>
      </c>
      <c r="I218" s="2" t="s">
        <v>415</v>
      </c>
      <c r="J218" s="2" t="s">
        <v>151</v>
      </c>
      <c r="K218" s="2" t="s">
        <v>215</v>
      </c>
    </row>
    <row r="219" spans="1:11" ht="14.4">
      <c r="A219" s="2" t="s">
        <v>416</v>
      </c>
      <c r="B219" s="4" t="s">
        <v>113</v>
      </c>
      <c r="C219" t="s">
        <v>14</v>
      </c>
      <c r="D219" t="s">
        <v>15</v>
      </c>
      <c r="E219" t="s">
        <v>425</v>
      </c>
      <c r="F219" t="s">
        <v>425</v>
      </c>
      <c r="G219" s="2">
        <v>1</v>
      </c>
      <c r="H219" s="2" t="s">
        <v>154</v>
      </c>
      <c r="I219" s="2" t="s">
        <v>416</v>
      </c>
      <c r="J219" s="2" t="s">
        <v>151</v>
      </c>
      <c r="K219" s="2" t="s">
        <v>215</v>
      </c>
    </row>
    <row r="220" spans="1:11" ht="14.4">
      <c r="A220" s="2" t="s">
        <v>417</v>
      </c>
      <c r="B220" s="4" t="s">
        <v>114</v>
      </c>
      <c r="C220" t="s">
        <v>14</v>
      </c>
      <c r="D220" t="s">
        <v>15</v>
      </c>
      <c r="E220" t="s">
        <v>425</v>
      </c>
      <c r="F220" t="s">
        <v>425</v>
      </c>
      <c r="G220" s="2">
        <v>1</v>
      </c>
      <c r="H220" s="2" t="s">
        <v>154</v>
      </c>
      <c r="I220" s="2" t="s">
        <v>417</v>
      </c>
      <c r="J220" s="2" t="s">
        <v>151</v>
      </c>
      <c r="K220" s="2" t="s">
        <v>215</v>
      </c>
    </row>
    <row r="221" spans="1:11" ht="14.4">
      <c r="A221" s="2" t="s">
        <v>418</v>
      </c>
      <c r="B221" s="4" t="s">
        <v>115</v>
      </c>
      <c r="C221" t="s">
        <v>14</v>
      </c>
      <c r="D221" t="s">
        <v>15</v>
      </c>
      <c r="E221" t="s">
        <v>425</v>
      </c>
      <c r="F221" t="s">
        <v>425</v>
      </c>
      <c r="G221" s="2">
        <v>1</v>
      </c>
      <c r="H221" s="2" t="s">
        <v>154</v>
      </c>
      <c r="I221" s="2" t="s">
        <v>418</v>
      </c>
      <c r="J221" s="2" t="s">
        <v>151</v>
      </c>
      <c r="K221" s="2" t="s">
        <v>215</v>
      </c>
    </row>
    <row r="222" spans="1:11" ht="14.4">
      <c r="A222" s="2" t="s">
        <v>419</v>
      </c>
      <c r="B222" s="4" t="s">
        <v>116</v>
      </c>
      <c r="C222" t="s">
        <v>14</v>
      </c>
      <c r="D222" t="s">
        <v>15</v>
      </c>
      <c r="E222" t="s">
        <v>425</v>
      </c>
      <c r="F222" t="s">
        <v>425</v>
      </c>
      <c r="G222" s="2">
        <v>1</v>
      </c>
      <c r="H222" s="2" t="s">
        <v>154</v>
      </c>
      <c r="I222" s="2" t="s">
        <v>419</v>
      </c>
      <c r="J222" s="2" t="s">
        <v>151</v>
      </c>
      <c r="K222" s="2" t="s">
        <v>215</v>
      </c>
    </row>
    <row r="223" spans="1:11" ht="14.4">
      <c r="A223" s="2" t="s">
        <v>426</v>
      </c>
      <c r="B223" s="4" t="s">
        <v>117</v>
      </c>
      <c r="C223" t="s">
        <v>14</v>
      </c>
      <c r="D223" t="s">
        <v>15</v>
      </c>
      <c r="E223" t="s">
        <v>201</v>
      </c>
      <c r="F223" t="s">
        <v>201</v>
      </c>
      <c r="G223" s="2">
        <v>2</v>
      </c>
      <c r="H223" s="2" t="s">
        <v>154</v>
      </c>
      <c r="I223" s="2" t="s">
        <v>426</v>
      </c>
      <c r="J223" s="2" t="s">
        <v>151</v>
      </c>
      <c r="K223" s="2" t="s">
        <v>197</v>
      </c>
    </row>
    <row r="224" spans="1:11" ht="14.4">
      <c r="A224" s="2" t="s">
        <v>427</v>
      </c>
      <c r="B224" s="4" t="s">
        <v>118</v>
      </c>
      <c r="C224" t="s">
        <v>14</v>
      </c>
      <c r="D224" t="s">
        <v>15</v>
      </c>
      <c r="E224" t="s">
        <v>201</v>
      </c>
      <c r="F224" t="s">
        <v>201</v>
      </c>
      <c r="G224" s="2">
        <v>2</v>
      </c>
      <c r="H224" s="2" t="s">
        <v>154</v>
      </c>
      <c r="I224" s="2" t="s">
        <v>427</v>
      </c>
      <c r="J224" s="2" t="s">
        <v>151</v>
      </c>
      <c r="K224" s="2" t="s">
        <v>197</v>
      </c>
    </row>
    <row r="225" spans="1:11" ht="14.4">
      <c r="A225" s="2" t="s">
        <v>428</v>
      </c>
      <c r="B225" s="4" t="s">
        <v>119</v>
      </c>
      <c r="C225" t="s">
        <v>14</v>
      </c>
      <c r="D225" t="s">
        <v>15</v>
      </c>
      <c r="E225" t="s">
        <v>201</v>
      </c>
      <c r="F225" t="s">
        <v>201</v>
      </c>
      <c r="G225" s="2">
        <v>2</v>
      </c>
      <c r="H225" s="2" t="s">
        <v>154</v>
      </c>
      <c r="I225" s="2" t="s">
        <v>428</v>
      </c>
      <c r="J225" s="2" t="s">
        <v>151</v>
      </c>
      <c r="K225" s="2" t="s">
        <v>197</v>
      </c>
    </row>
    <row r="226" spans="1:11" ht="14.4">
      <c r="A226" s="2" t="s">
        <v>429</v>
      </c>
      <c r="B226" s="4" t="s">
        <v>120</v>
      </c>
      <c r="C226" t="s">
        <v>14</v>
      </c>
      <c r="D226" t="s">
        <v>15</v>
      </c>
      <c r="E226" t="s">
        <v>201</v>
      </c>
      <c r="F226" t="s">
        <v>201</v>
      </c>
      <c r="G226" s="2">
        <v>2</v>
      </c>
      <c r="H226" s="2" t="s">
        <v>154</v>
      </c>
      <c r="I226" s="2" t="s">
        <v>429</v>
      </c>
      <c r="J226" s="2" t="s">
        <v>151</v>
      </c>
      <c r="K226" s="2" t="s">
        <v>197</v>
      </c>
    </row>
    <row r="227" spans="1:11" ht="14.4">
      <c r="A227" s="2" t="s">
        <v>430</v>
      </c>
      <c r="B227" s="4" t="s">
        <v>121</v>
      </c>
      <c r="C227" t="s">
        <v>14</v>
      </c>
      <c r="D227" t="s">
        <v>15</v>
      </c>
      <c r="E227" t="s">
        <v>201</v>
      </c>
      <c r="F227" t="s">
        <v>201</v>
      </c>
      <c r="G227" s="2">
        <v>2</v>
      </c>
      <c r="H227" s="2" t="s">
        <v>154</v>
      </c>
      <c r="I227" s="2" t="s">
        <v>430</v>
      </c>
      <c r="J227" s="2" t="s">
        <v>151</v>
      </c>
      <c r="K227" s="2" t="s">
        <v>197</v>
      </c>
    </row>
    <row r="228" spans="1:11" ht="14.4">
      <c r="A228" s="2" t="s">
        <v>431</v>
      </c>
      <c r="B228" s="4" t="s">
        <v>122</v>
      </c>
      <c r="C228" t="s">
        <v>14</v>
      </c>
      <c r="D228" t="s">
        <v>15</v>
      </c>
      <c r="E228" t="s">
        <v>201</v>
      </c>
      <c r="F228" t="s">
        <v>201</v>
      </c>
      <c r="G228" s="2">
        <v>2</v>
      </c>
      <c r="H228" s="2" t="s">
        <v>154</v>
      </c>
      <c r="I228" s="2" t="s">
        <v>431</v>
      </c>
      <c r="J228" s="2" t="s">
        <v>151</v>
      </c>
      <c r="K228" s="2" t="s">
        <v>197</v>
      </c>
    </row>
    <row r="229" spans="1:11" ht="14.4">
      <c r="A229" s="2" t="s">
        <v>432</v>
      </c>
      <c r="B229" s="4" t="s">
        <v>123</v>
      </c>
      <c r="C229" t="s">
        <v>14</v>
      </c>
      <c r="D229" t="s">
        <v>15</v>
      </c>
      <c r="E229" t="s">
        <v>201</v>
      </c>
      <c r="F229" t="s">
        <v>201</v>
      </c>
      <c r="G229" s="2">
        <v>2</v>
      </c>
      <c r="H229" s="2" t="s">
        <v>154</v>
      </c>
      <c r="I229" s="2" t="s">
        <v>432</v>
      </c>
      <c r="J229" s="2" t="s">
        <v>151</v>
      </c>
      <c r="K229" s="2" t="s">
        <v>197</v>
      </c>
    </row>
    <row r="230" spans="1:11" ht="14.4">
      <c r="A230" s="2" t="s">
        <v>433</v>
      </c>
      <c r="B230" s="4" t="s">
        <v>124</v>
      </c>
      <c r="C230" t="s">
        <v>14</v>
      </c>
      <c r="D230" t="s">
        <v>15</v>
      </c>
      <c r="E230" t="s">
        <v>201</v>
      </c>
      <c r="F230" t="s">
        <v>201</v>
      </c>
      <c r="G230" s="2">
        <v>2</v>
      </c>
      <c r="H230" s="2" t="s">
        <v>154</v>
      </c>
      <c r="I230" s="2" t="s">
        <v>433</v>
      </c>
      <c r="J230" s="2" t="s">
        <v>151</v>
      </c>
      <c r="K230" s="2" t="s">
        <v>197</v>
      </c>
    </row>
    <row r="231" spans="1:11" ht="14.4">
      <c r="A231" s="2" t="s">
        <v>434</v>
      </c>
      <c r="B231" s="4" t="s">
        <v>125</v>
      </c>
      <c r="C231" t="s">
        <v>14</v>
      </c>
      <c r="D231" t="s">
        <v>15</v>
      </c>
      <c r="E231" t="s">
        <v>201</v>
      </c>
      <c r="F231" t="s">
        <v>201</v>
      </c>
      <c r="G231" s="2">
        <v>2</v>
      </c>
      <c r="H231" s="2" t="s">
        <v>154</v>
      </c>
      <c r="I231" s="2" t="s">
        <v>434</v>
      </c>
      <c r="J231" s="2" t="s">
        <v>151</v>
      </c>
      <c r="K231" s="2" t="s">
        <v>197</v>
      </c>
    </row>
    <row r="232" spans="1:11" ht="14.4">
      <c r="A232" s="2" t="s">
        <v>435</v>
      </c>
      <c r="B232" s="4" t="s">
        <v>126</v>
      </c>
      <c r="C232" t="s">
        <v>14</v>
      </c>
      <c r="D232" t="s">
        <v>15</v>
      </c>
      <c r="E232" t="s">
        <v>203</v>
      </c>
      <c r="F232" t="s">
        <v>203</v>
      </c>
      <c r="G232" s="2">
        <v>2</v>
      </c>
      <c r="H232" s="2" t="s">
        <v>154</v>
      </c>
      <c r="I232" s="2" t="s">
        <v>435</v>
      </c>
      <c r="J232" s="2" t="s">
        <v>151</v>
      </c>
      <c r="K232" s="2" t="s">
        <v>197</v>
      </c>
    </row>
    <row r="233" spans="1:11" ht="14.4">
      <c r="A233" s="2" t="s">
        <v>436</v>
      </c>
      <c r="B233" s="4" t="s">
        <v>127</v>
      </c>
      <c r="C233" t="s">
        <v>14</v>
      </c>
      <c r="D233" t="s">
        <v>15</v>
      </c>
      <c r="E233" t="s">
        <v>203</v>
      </c>
      <c r="F233" t="s">
        <v>203</v>
      </c>
      <c r="G233" s="2">
        <v>2</v>
      </c>
      <c r="H233" s="2" t="s">
        <v>154</v>
      </c>
      <c r="I233" s="2" t="s">
        <v>436</v>
      </c>
      <c r="J233" s="2" t="s">
        <v>151</v>
      </c>
      <c r="K233" s="2" t="s">
        <v>197</v>
      </c>
    </row>
    <row r="234" spans="1:11" ht="14.4">
      <c r="A234" s="2" t="s">
        <v>437</v>
      </c>
      <c r="B234" s="4" t="s">
        <v>128</v>
      </c>
      <c r="C234" t="s">
        <v>14</v>
      </c>
      <c r="D234" t="s">
        <v>15</v>
      </c>
      <c r="E234" t="s">
        <v>203</v>
      </c>
      <c r="F234" t="s">
        <v>203</v>
      </c>
      <c r="G234" s="2">
        <v>2</v>
      </c>
      <c r="H234" s="2" t="s">
        <v>154</v>
      </c>
      <c r="I234" s="2" t="s">
        <v>437</v>
      </c>
      <c r="J234" s="2" t="s">
        <v>151</v>
      </c>
      <c r="K234" s="2" t="s">
        <v>197</v>
      </c>
    </row>
    <row r="235" spans="1:11" ht="14.4">
      <c r="A235" s="2" t="s">
        <v>438</v>
      </c>
      <c r="B235" s="4" t="s">
        <v>129</v>
      </c>
      <c r="C235" t="s">
        <v>14</v>
      </c>
      <c r="D235" t="s">
        <v>15</v>
      </c>
      <c r="E235" t="s">
        <v>203</v>
      </c>
      <c r="F235" t="s">
        <v>203</v>
      </c>
      <c r="G235" s="2">
        <v>2</v>
      </c>
      <c r="H235" s="2" t="s">
        <v>154</v>
      </c>
      <c r="I235" s="2" t="s">
        <v>438</v>
      </c>
      <c r="J235" s="2" t="s">
        <v>151</v>
      </c>
      <c r="K235" s="2" t="s">
        <v>197</v>
      </c>
    </row>
    <row r="236" spans="1:11" ht="14.4">
      <c r="A236" s="2" t="s">
        <v>439</v>
      </c>
      <c r="B236" s="4" t="s">
        <v>130</v>
      </c>
      <c r="C236" t="s">
        <v>14</v>
      </c>
      <c r="D236" t="s">
        <v>15</v>
      </c>
      <c r="E236" t="s">
        <v>203</v>
      </c>
      <c r="F236" t="s">
        <v>203</v>
      </c>
      <c r="G236" s="2">
        <v>2</v>
      </c>
      <c r="H236" s="2" t="s">
        <v>154</v>
      </c>
      <c r="I236" s="2" t="s">
        <v>439</v>
      </c>
      <c r="J236" s="2" t="s">
        <v>151</v>
      </c>
      <c r="K236" s="2" t="s">
        <v>197</v>
      </c>
    </row>
    <row r="237" spans="1:11" ht="14.4">
      <c r="A237" s="2" t="s">
        <v>440</v>
      </c>
      <c r="B237" s="4" t="s">
        <v>131</v>
      </c>
      <c r="C237" t="s">
        <v>14</v>
      </c>
      <c r="D237" t="s">
        <v>15</v>
      </c>
      <c r="E237" t="s">
        <v>203</v>
      </c>
      <c r="F237" t="s">
        <v>203</v>
      </c>
      <c r="G237" s="2">
        <v>2</v>
      </c>
      <c r="H237" s="2" t="s">
        <v>154</v>
      </c>
      <c r="I237" s="2" t="s">
        <v>440</v>
      </c>
      <c r="J237" s="2" t="s">
        <v>151</v>
      </c>
      <c r="K237" s="2" t="s">
        <v>197</v>
      </c>
    </row>
    <row r="238" spans="1:11" ht="14.4">
      <c r="A238" s="2" t="s">
        <v>441</v>
      </c>
      <c r="B238" s="4" t="s">
        <v>132</v>
      </c>
      <c r="C238" t="s">
        <v>14</v>
      </c>
      <c r="D238" t="s">
        <v>15</v>
      </c>
      <c r="E238" t="s">
        <v>203</v>
      </c>
      <c r="F238" t="s">
        <v>203</v>
      </c>
      <c r="G238" s="2">
        <v>2</v>
      </c>
      <c r="H238" s="2" t="s">
        <v>154</v>
      </c>
      <c r="I238" s="2" t="s">
        <v>441</v>
      </c>
      <c r="J238" s="2" t="s">
        <v>151</v>
      </c>
      <c r="K238" s="2" t="s">
        <v>197</v>
      </c>
    </row>
    <row r="239" spans="1:11" ht="14.4">
      <c r="A239" s="2" t="s">
        <v>442</v>
      </c>
      <c r="B239" s="4" t="s">
        <v>133</v>
      </c>
      <c r="C239" t="s">
        <v>14</v>
      </c>
      <c r="D239" t="s">
        <v>15</v>
      </c>
      <c r="E239" t="s">
        <v>203</v>
      </c>
      <c r="F239" t="s">
        <v>203</v>
      </c>
      <c r="G239" s="2">
        <v>2</v>
      </c>
      <c r="H239" s="2" t="s">
        <v>154</v>
      </c>
      <c r="I239" s="2" t="s">
        <v>442</v>
      </c>
      <c r="J239" s="2" t="s">
        <v>151</v>
      </c>
      <c r="K239" s="2" t="s">
        <v>197</v>
      </c>
    </row>
    <row r="240" spans="1:11" ht="14.4">
      <c r="A240" s="2" t="s">
        <v>443</v>
      </c>
      <c r="B240" s="4" t="s">
        <v>134</v>
      </c>
      <c r="C240" t="s">
        <v>14</v>
      </c>
      <c r="D240" t="s">
        <v>15</v>
      </c>
      <c r="E240" t="s">
        <v>203</v>
      </c>
      <c r="F240" t="s">
        <v>203</v>
      </c>
      <c r="G240" s="2">
        <v>2</v>
      </c>
      <c r="H240" s="2" t="s">
        <v>154</v>
      </c>
      <c r="I240" s="2" t="s">
        <v>443</v>
      </c>
      <c r="J240" s="2" t="s">
        <v>151</v>
      </c>
      <c r="K240" s="2" t="s">
        <v>197</v>
      </c>
    </row>
    <row r="241" spans="1:11" ht="14.4">
      <c r="A241" s="2" t="s">
        <v>444</v>
      </c>
      <c r="B241" s="4" t="s">
        <v>135</v>
      </c>
      <c r="C241" t="s">
        <v>14</v>
      </c>
      <c r="D241" t="s">
        <v>15</v>
      </c>
      <c r="E241" t="s">
        <v>319</v>
      </c>
      <c r="F241" t="s">
        <v>319</v>
      </c>
      <c r="G241" s="2">
        <v>2</v>
      </c>
      <c r="H241" s="2" t="s">
        <v>154</v>
      </c>
      <c r="I241" s="2" t="s">
        <v>444</v>
      </c>
      <c r="J241" s="2" t="s">
        <v>151</v>
      </c>
      <c r="K241" s="2" t="s">
        <v>210</v>
      </c>
    </row>
    <row r="242" spans="1:11" ht="14.4">
      <c r="A242" s="2" t="s">
        <v>445</v>
      </c>
      <c r="B242" s="4" t="s">
        <v>136</v>
      </c>
      <c r="C242" t="s">
        <v>14</v>
      </c>
      <c r="D242" t="s">
        <v>15</v>
      </c>
      <c r="E242" t="s">
        <v>319</v>
      </c>
      <c r="F242" t="s">
        <v>319</v>
      </c>
      <c r="G242" s="2">
        <v>2</v>
      </c>
      <c r="H242" s="2" t="s">
        <v>154</v>
      </c>
      <c r="I242" s="2" t="s">
        <v>445</v>
      </c>
      <c r="J242" s="2" t="s">
        <v>151</v>
      </c>
      <c r="K242" s="2" t="s">
        <v>210</v>
      </c>
    </row>
    <row r="243" spans="1:11" ht="14.4">
      <c r="A243" s="2" t="s">
        <v>446</v>
      </c>
      <c r="B243" s="4" t="s">
        <v>137</v>
      </c>
      <c r="C243" t="s">
        <v>14</v>
      </c>
      <c r="D243" t="s">
        <v>15</v>
      </c>
      <c r="E243" t="s">
        <v>319</v>
      </c>
      <c r="F243" t="s">
        <v>319</v>
      </c>
      <c r="G243" s="2">
        <v>2</v>
      </c>
      <c r="H243" s="2" t="s">
        <v>154</v>
      </c>
      <c r="I243" s="2" t="s">
        <v>446</v>
      </c>
      <c r="J243" s="2" t="s">
        <v>151</v>
      </c>
      <c r="K243" s="2" t="s">
        <v>210</v>
      </c>
    </row>
    <row r="244" spans="1:11" ht="14.4">
      <c r="A244" s="2" t="s">
        <v>447</v>
      </c>
      <c r="B244" s="4" t="s">
        <v>138</v>
      </c>
      <c r="C244" t="s">
        <v>14</v>
      </c>
      <c r="D244" t="s">
        <v>15</v>
      </c>
      <c r="E244" t="s">
        <v>319</v>
      </c>
      <c r="F244" t="s">
        <v>319</v>
      </c>
      <c r="G244" s="2">
        <v>2</v>
      </c>
      <c r="H244" s="2" t="s">
        <v>154</v>
      </c>
      <c r="I244" s="2" t="s">
        <v>447</v>
      </c>
      <c r="J244" s="2" t="s">
        <v>151</v>
      </c>
      <c r="K244" s="2" t="s">
        <v>210</v>
      </c>
    </row>
    <row r="245" spans="1:11" ht="14.4">
      <c r="A245" s="2" t="s">
        <v>448</v>
      </c>
      <c r="B245" s="4" t="s">
        <v>139</v>
      </c>
      <c r="C245" t="s">
        <v>14</v>
      </c>
      <c r="D245" t="s">
        <v>15</v>
      </c>
      <c r="E245" t="s">
        <v>319</v>
      </c>
      <c r="F245" t="s">
        <v>319</v>
      </c>
      <c r="G245" s="2">
        <v>2</v>
      </c>
      <c r="H245" s="2" t="s">
        <v>154</v>
      </c>
      <c r="I245" s="2" t="s">
        <v>448</v>
      </c>
      <c r="J245" s="2" t="s">
        <v>151</v>
      </c>
      <c r="K245" s="2" t="s">
        <v>210</v>
      </c>
    </row>
    <row r="246" spans="1:11" ht="14.4">
      <c r="A246" s="2" t="s">
        <v>449</v>
      </c>
      <c r="B246" s="4" t="s">
        <v>140</v>
      </c>
      <c r="C246" t="s">
        <v>14</v>
      </c>
      <c r="D246" t="s">
        <v>15</v>
      </c>
      <c r="E246" t="s">
        <v>319</v>
      </c>
      <c r="F246" t="s">
        <v>319</v>
      </c>
      <c r="G246" s="2">
        <v>2</v>
      </c>
      <c r="H246" s="2" t="s">
        <v>154</v>
      </c>
      <c r="I246" s="2" t="s">
        <v>449</v>
      </c>
      <c r="J246" s="2" t="s">
        <v>151</v>
      </c>
      <c r="K246" s="2" t="s">
        <v>210</v>
      </c>
    </row>
    <row r="247" spans="1:11" ht="14.4">
      <c r="A247" s="2" t="s">
        <v>450</v>
      </c>
      <c r="B247" s="4" t="s">
        <v>141</v>
      </c>
      <c r="C247" t="s">
        <v>14</v>
      </c>
      <c r="D247" t="s">
        <v>15</v>
      </c>
      <c r="E247" t="s">
        <v>319</v>
      </c>
      <c r="F247" t="s">
        <v>319</v>
      </c>
      <c r="G247" s="2">
        <v>2</v>
      </c>
      <c r="H247" s="2" t="s">
        <v>154</v>
      </c>
      <c r="I247" s="2" t="s">
        <v>450</v>
      </c>
      <c r="J247" s="2" t="s">
        <v>151</v>
      </c>
      <c r="K247" s="2" t="s">
        <v>210</v>
      </c>
    </row>
    <row r="248" spans="1:11" ht="14.4">
      <c r="A248" s="2" t="s">
        <v>451</v>
      </c>
      <c r="B248" s="4" t="s">
        <v>142</v>
      </c>
      <c r="C248" t="s">
        <v>14</v>
      </c>
      <c r="D248" t="s">
        <v>15</v>
      </c>
      <c r="E248" t="s">
        <v>319</v>
      </c>
      <c r="F248" t="s">
        <v>319</v>
      </c>
      <c r="G248" s="2">
        <v>2</v>
      </c>
      <c r="H248" s="2" t="s">
        <v>154</v>
      </c>
      <c r="I248" s="2" t="s">
        <v>451</v>
      </c>
      <c r="J248" s="2" t="s">
        <v>151</v>
      </c>
      <c r="K248" s="2" t="s">
        <v>210</v>
      </c>
    </row>
    <row r="249" spans="1:11" ht="14.4">
      <c r="A249" s="2" t="s">
        <v>452</v>
      </c>
      <c r="B249" s="4" t="s">
        <v>143</v>
      </c>
      <c r="C249" t="s">
        <v>14</v>
      </c>
      <c r="D249" t="s">
        <v>15</v>
      </c>
      <c r="E249" t="s">
        <v>319</v>
      </c>
      <c r="F249" t="s">
        <v>319</v>
      </c>
      <c r="G249" s="2">
        <v>2</v>
      </c>
      <c r="H249" s="2" t="s">
        <v>154</v>
      </c>
      <c r="I249" s="2" t="s">
        <v>452</v>
      </c>
      <c r="J249" s="2" t="s">
        <v>151</v>
      </c>
      <c r="K249" s="2" t="s">
        <v>210</v>
      </c>
    </row>
    <row r="250" spans="1:11" ht="14.4">
      <c r="A250" s="2" t="s">
        <v>453</v>
      </c>
      <c r="B250" s="4" t="s">
        <v>144</v>
      </c>
      <c r="C250" t="s">
        <v>14</v>
      </c>
      <c r="D250" t="s">
        <v>15</v>
      </c>
      <c r="E250" t="s">
        <v>339</v>
      </c>
      <c r="F250" t="s">
        <v>339</v>
      </c>
      <c r="G250" s="2">
        <v>2</v>
      </c>
      <c r="H250" s="2" t="s">
        <v>154</v>
      </c>
      <c r="I250" s="2" t="s">
        <v>453</v>
      </c>
      <c r="J250" s="2" t="s">
        <v>151</v>
      </c>
      <c r="K250" s="2" t="s">
        <v>211</v>
      </c>
    </row>
    <row r="251" spans="1:11" ht="14.4">
      <c r="A251" s="2" t="s">
        <v>454</v>
      </c>
      <c r="B251" s="4" t="s">
        <v>145</v>
      </c>
      <c r="C251" t="s">
        <v>14</v>
      </c>
      <c r="D251" t="s">
        <v>15</v>
      </c>
      <c r="E251" t="s">
        <v>339</v>
      </c>
      <c r="F251" t="s">
        <v>339</v>
      </c>
      <c r="G251" s="2">
        <v>2</v>
      </c>
      <c r="H251" s="2" t="s">
        <v>154</v>
      </c>
      <c r="I251" s="2" t="s">
        <v>454</v>
      </c>
      <c r="J251" s="2" t="s">
        <v>151</v>
      </c>
      <c r="K251" s="2" t="s">
        <v>211</v>
      </c>
    </row>
    <row r="252" spans="1:11" ht="14.4">
      <c r="A252" s="2" t="s">
        <v>455</v>
      </c>
      <c r="B252" s="4" t="s">
        <v>146</v>
      </c>
      <c r="C252" t="s">
        <v>14</v>
      </c>
      <c r="D252" t="s">
        <v>15</v>
      </c>
      <c r="E252" t="s">
        <v>339</v>
      </c>
      <c r="F252" t="s">
        <v>339</v>
      </c>
      <c r="G252" s="2">
        <v>2</v>
      </c>
      <c r="H252" s="2" t="s">
        <v>154</v>
      </c>
      <c r="I252" s="2" t="s">
        <v>455</v>
      </c>
      <c r="J252" s="2" t="s">
        <v>151</v>
      </c>
      <c r="K252" s="2" t="s">
        <v>211</v>
      </c>
    </row>
    <row r="253" spans="1:11" ht="14.4">
      <c r="A253" s="2" t="s">
        <v>456</v>
      </c>
      <c r="B253" s="4" t="s">
        <v>147</v>
      </c>
      <c r="C253" t="s">
        <v>14</v>
      </c>
      <c r="D253" t="s">
        <v>15</v>
      </c>
      <c r="E253" t="s">
        <v>339</v>
      </c>
      <c r="F253" t="s">
        <v>339</v>
      </c>
      <c r="G253" s="2">
        <v>2</v>
      </c>
      <c r="H253" s="2" t="s">
        <v>154</v>
      </c>
      <c r="I253" s="2" t="s">
        <v>456</v>
      </c>
      <c r="J253" s="2" t="s">
        <v>151</v>
      </c>
      <c r="K253" s="2" t="s">
        <v>211</v>
      </c>
    </row>
    <row r="254" spans="1:11" ht="14.4">
      <c r="A254" s="2" t="s">
        <v>457</v>
      </c>
      <c r="B254" s="4" t="s">
        <v>148</v>
      </c>
      <c r="C254" t="s">
        <v>14</v>
      </c>
      <c r="D254" t="s">
        <v>15</v>
      </c>
      <c r="E254" t="s">
        <v>339</v>
      </c>
      <c r="F254" t="s">
        <v>339</v>
      </c>
      <c r="G254" s="2">
        <v>2</v>
      </c>
      <c r="H254" s="2" t="s">
        <v>154</v>
      </c>
      <c r="I254" s="2" t="s">
        <v>457</v>
      </c>
      <c r="J254" s="2" t="s">
        <v>151</v>
      </c>
      <c r="K254" s="2" t="s">
        <v>211</v>
      </c>
    </row>
    <row r="255" spans="1:11" ht="14.4">
      <c r="A255" s="2" t="s">
        <v>458</v>
      </c>
      <c r="B255" s="4" t="s">
        <v>149</v>
      </c>
      <c r="C255" t="s">
        <v>14</v>
      </c>
      <c r="D255" t="s">
        <v>15</v>
      </c>
      <c r="E255" t="s">
        <v>339</v>
      </c>
      <c r="F255" t="s">
        <v>339</v>
      </c>
      <c r="G255" s="2">
        <v>2</v>
      </c>
      <c r="H255" s="2" t="s">
        <v>154</v>
      </c>
      <c r="I255" s="2" t="s">
        <v>458</v>
      </c>
      <c r="J255" s="2" t="s">
        <v>151</v>
      </c>
      <c r="K255" s="2" t="s">
        <v>211</v>
      </c>
    </row>
    <row r="257" spans="1:12">
      <c r="A257" t="s">
        <v>21</v>
      </c>
      <c r="B257" t="s">
        <v>157</v>
      </c>
      <c r="I257" t="s">
        <v>21</v>
      </c>
    </row>
    <row r="258" spans="1:12">
      <c r="A258" t="s">
        <v>78</v>
      </c>
      <c r="B258" t="s">
        <v>18</v>
      </c>
      <c r="C258" t="s">
        <v>10</v>
      </c>
      <c r="D258" t="s">
        <v>11</v>
      </c>
      <c r="E258" t="s">
        <v>164</v>
      </c>
      <c r="F258" t="s">
        <v>1008</v>
      </c>
      <c r="G258" t="s">
        <v>12</v>
      </c>
      <c r="H258" t="s">
        <v>16</v>
      </c>
      <c r="I258" t="s">
        <v>1156</v>
      </c>
      <c r="J258" t="s">
        <v>17</v>
      </c>
      <c r="K258" t="s">
        <v>13</v>
      </c>
      <c r="L258" t="s">
        <v>19</v>
      </c>
    </row>
    <row r="259" spans="1:12" ht="14.4">
      <c r="A259" s="2" t="s">
        <v>549</v>
      </c>
      <c r="B259" s="4" t="s">
        <v>90</v>
      </c>
      <c r="C259" t="s">
        <v>14</v>
      </c>
      <c r="D259" t="s">
        <v>15</v>
      </c>
      <c r="E259" t="s">
        <v>421</v>
      </c>
      <c r="F259" t="s">
        <v>421</v>
      </c>
      <c r="G259" s="2">
        <v>2</v>
      </c>
      <c r="H259" s="2" t="s">
        <v>150</v>
      </c>
      <c r="I259" s="2" t="s">
        <v>549</v>
      </c>
      <c r="J259" s="2" t="s">
        <v>151</v>
      </c>
      <c r="K259" s="2" t="s">
        <v>211</v>
      </c>
      <c r="L259" s="2"/>
    </row>
    <row r="260" spans="1:12" ht="14.4">
      <c r="A260" s="2" t="s">
        <v>550</v>
      </c>
      <c r="B260" s="4" t="s">
        <v>91</v>
      </c>
      <c r="C260" t="s">
        <v>14</v>
      </c>
      <c r="D260" t="s">
        <v>15</v>
      </c>
      <c r="E260" t="s">
        <v>421</v>
      </c>
      <c r="F260" t="s">
        <v>421</v>
      </c>
      <c r="G260" s="2">
        <v>2</v>
      </c>
      <c r="H260" s="2" t="s">
        <v>150</v>
      </c>
      <c r="I260" s="2" t="s">
        <v>550</v>
      </c>
      <c r="J260" s="2" t="s">
        <v>151</v>
      </c>
      <c r="K260" s="2" t="s">
        <v>211</v>
      </c>
      <c r="L260" s="2"/>
    </row>
    <row r="261" spans="1:12" ht="14.4">
      <c r="A261" s="2" t="s">
        <v>551</v>
      </c>
      <c r="B261" s="4" t="s">
        <v>92</v>
      </c>
      <c r="C261" t="s">
        <v>14</v>
      </c>
      <c r="D261" t="s">
        <v>15</v>
      </c>
      <c r="E261" t="s">
        <v>421</v>
      </c>
      <c r="F261" t="s">
        <v>421</v>
      </c>
      <c r="G261" s="2">
        <v>2</v>
      </c>
      <c r="H261" s="2" t="s">
        <v>150</v>
      </c>
      <c r="I261" s="2" t="s">
        <v>551</v>
      </c>
      <c r="J261" s="2" t="s">
        <v>151</v>
      </c>
      <c r="K261" s="2" t="s">
        <v>211</v>
      </c>
      <c r="L261" s="2"/>
    </row>
    <row r="262" spans="1:12" ht="14.4">
      <c r="A262" s="2" t="s">
        <v>552</v>
      </c>
      <c r="B262" s="4" t="s">
        <v>93</v>
      </c>
      <c r="C262" t="s">
        <v>14</v>
      </c>
      <c r="D262" t="s">
        <v>15</v>
      </c>
      <c r="E262" t="s">
        <v>194</v>
      </c>
      <c r="F262" t="s">
        <v>194</v>
      </c>
      <c r="G262" s="2">
        <v>2</v>
      </c>
      <c r="H262" s="2" t="s">
        <v>150</v>
      </c>
      <c r="I262" s="2" t="s">
        <v>552</v>
      </c>
      <c r="J262" s="2" t="s">
        <v>151</v>
      </c>
      <c r="K262" s="2" t="s">
        <v>212</v>
      </c>
      <c r="L262" s="2"/>
    </row>
    <row r="263" spans="1:12" ht="14.4">
      <c r="A263" s="2" t="s">
        <v>553</v>
      </c>
      <c r="B263" s="4" t="s">
        <v>94</v>
      </c>
      <c r="C263" t="s">
        <v>14</v>
      </c>
      <c r="D263" t="s">
        <v>15</v>
      </c>
      <c r="E263" t="s">
        <v>194</v>
      </c>
      <c r="F263" t="s">
        <v>194</v>
      </c>
      <c r="G263" s="2">
        <v>2</v>
      </c>
      <c r="H263" s="2" t="s">
        <v>150</v>
      </c>
      <c r="I263" s="2" t="s">
        <v>553</v>
      </c>
      <c r="J263" s="2" t="s">
        <v>151</v>
      </c>
      <c r="K263" s="2" t="s">
        <v>212</v>
      </c>
      <c r="L263" s="2"/>
    </row>
    <row r="264" spans="1:12" ht="14.4">
      <c r="A264" s="2" t="s">
        <v>554</v>
      </c>
      <c r="B264" s="4" t="s">
        <v>95</v>
      </c>
      <c r="C264" t="s">
        <v>14</v>
      </c>
      <c r="D264" t="s">
        <v>15</v>
      </c>
      <c r="E264" t="s">
        <v>194</v>
      </c>
      <c r="F264" t="s">
        <v>194</v>
      </c>
      <c r="G264" s="2">
        <v>2</v>
      </c>
      <c r="H264" s="2" t="s">
        <v>150</v>
      </c>
      <c r="I264" s="2" t="s">
        <v>554</v>
      </c>
      <c r="J264" s="2" t="s">
        <v>151</v>
      </c>
      <c r="K264" s="2" t="s">
        <v>212</v>
      </c>
      <c r="L264" s="2"/>
    </row>
    <row r="265" spans="1:12" ht="14.4">
      <c r="A265" s="2" t="s">
        <v>555</v>
      </c>
      <c r="B265" s="4" t="s">
        <v>96</v>
      </c>
      <c r="C265" t="s">
        <v>14</v>
      </c>
      <c r="D265" t="s">
        <v>15</v>
      </c>
      <c r="E265" t="s">
        <v>194</v>
      </c>
      <c r="F265" t="s">
        <v>194</v>
      </c>
      <c r="G265" s="2">
        <v>2</v>
      </c>
      <c r="H265" s="2" t="s">
        <v>150</v>
      </c>
      <c r="I265" s="2" t="s">
        <v>555</v>
      </c>
      <c r="J265" s="2" t="s">
        <v>151</v>
      </c>
      <c r="K265" s="2" t="s">
        <v>212</v>
      </c>
      <c r="L265" s="2"/>
    </row>
    <row r="266" spans="1:12" ht="14.4">
      <c r="A266" s="2" t="s">
        <v>556</v>
      </c>
      <c r="B266" s="4" t="s">
        <v>97</v>
      </c>
      <c r="C266" t="s">
        <v>14</v>
      </c>
      <c r="D266" t="s">
        <v>15</v>
      </c>
      <c r="E266" t="s">
        <v>194</v>
      </c>
      <c r="F266" t="s">
        <v>194</v>
      </c>
      <c r="G266" s="2">
        <v>2</v>
      </c>
      <c r="H266" s="2" t="s">
        <v>150</v>
      </c>
      <c r="I266" s="2" t="s">
        <v>556</v>
      </c>
      <c r="J266" s="2" t="s">
        <v>151</v>
      </c>
      <c r="K266" s="2" t="s">
        <v>212</v>
      </c>
      <c r="L266" s="2"/>
    </row>
    <row r="267" spans="1:12" ht="14.4">
      <c r="A267" s="2" t="s">
        <v>557</v>
      </c>
      <c r="B267" s="4" t="s">
        <v>98</v>
      </c>
      <c r="C267" t="s">
        <v>14</v>
      </c>
      <c r="D267" t="s">
        <v>15</v>
      </c>
      <c r="E267" t="s">
        <v>194</v>
      </c>
      <c r="F267" t="s">
        <v>194</v>
      </c>
      <c r="G267" s="2">
        <v>2</v>
      </c>
      <c r="H267" s="2" t="s">
        <v>150</v>
      </c>
      <c r="I267" s="2" t="s">
        <v>557</v>
      </c>
      <c r="J267" s="2" t="s">
        <v>151</v>
      </c>
      <c r="K267" s="2" t="s">
        <v>212</v>
      </c>
      <c r="L267" s="2"/>
    </row>
    <row r="268" spans="1:12" ht="14.4">
      <c r="A268" s="2" t="s">
        <v>558</v>
      </c>
      <c r="B268" s="4" t="s">
        <v>99</v>
      </c>
      <c r="C268" t="s">
        <v>14</v>
      </c>
      <c r="D268" t="s">
        <v>15</v>
      </c>
      <c r="E268" t="s">
        <v>194</v>
      </c>
      <c r="F268" t="s">
        <v>194</v>
      </c>
      <c r="G268" s="2">
        <v>2</v>
      </c>
      <c r="H268" s="2" t="s">
        <v>150</v>
      </c>
      <c r="I268" s="2" t="s">
        <v>558</v>
      </c>
      <c r="J268" s="2" t="s">
        <v>151</v>
      </c>
      <c r="K268" s="2" t="s">
        <v>212</v>
      </c>
      <c r="L268" s="2"/>
    </row>
    <row r="269" spans="1:12" ht="14.4">
      <c r="A269" s="2" t="s">
        <v>559</v>
      </c>
      <c r="B269" s="4" t="s">
        <v>100</v>
      </c>
      <c r="C269" t="s">
        <v>14</v>
      </c>
      <c r="D269" t="s">
        <v>15</v>
      </c>
      <c r="E269" t="s">
        <v>194</v>
      </c>
      <c r="F269" t="s">
        <v>194</v>
      </c>
      <c r="G269" s="2">
        <v>2</v>
      </c>
      <c r="H269" s="2" t="s">
        <v>150</v>
      </c>
      <c r="I269" s="2" t="s">
        <v>559</v>
      </c>
      <c r="J269" s="2" t="s">
        <v>151</v>
      </c>
      <c r="K269" s="2" t="s">
        <v>212</v>
      </c>
      <c r="L269" s="2"/>
    </row>
    <row r="270" spans="1:12" ht="14.4">
      <c r="A270" s="2" t="s">
        <v>560</v>
      </c>
      <c r="B270" s="4" t="s">
        <v>101</v>
      </c>
      <c r="C270" t="s">
        <v>14</v>
      </c>
      <c r="D270" t="s">
        <v>15</v>
      </c>
      <c r="E270" t="s">
        <v>194</v>
      </c>
      <c r="F270" t="s">
        <v>194</v>
      </c>
      <c r="G270" s="2">
        <v>2</v>
      </c>
      <c r="H270" s="2" t="s">
        <v>150</v>
      </c>
      <c r="I270" s="2" t="s">
        <v>560</v>
      </c>
      <c r="J270" s="2" t="s">
        <v>151</v>
      </c>
      <c r="K270" s="2" t="s">
        <v>212</v>
      </c>
      <c r="L270" s="2"/>
    </row>
    <row r="271" spans="1:12" ht="14.4">
      <c r="A271" s="2" t="s">
        <v>561</v>
      </c>
      <c r="B271" s="4" t="s">
        <v>102</v>
      </c>
      <c r="C271" t="s">
        <v>14</v>
      </c>
      <c r="D271" t="s">
        <v>15</v>
      </c>
      <c r="E271" t="s">
        <v>194</v>
      </c>
      <c r="F271" t="s">
        <v>194</v>
      </c>
      <c r="G271" s="2">
        <v>2</v>
      </c>
      <c r="H271" s="2" t="s">
        <v>150</v>
      </c>
      <c r="I271" s="2" t="s">
        <v>561</v>
      </c>
      <c r="J271" s="2" t="s">
        <v>151</v>
      </c>
      <c r="K271" s="2" t="s">
        <v>212</v>
      </c>
      <c r="L271" s="2"/>
    </row>
    <row r="272" spans="1:12" ht="14.4">
      <c r="A272" s="2" t="s">
        <v>562</v>
      </c>
      <c r="B272" s="4" t="s">
        <v>103</v>
      </c>
      <c r="C272" t="s">
        <v>14</v>
      </c>
      <c r="D272" t="s">
        <v>15</v>
      </c>
      <c r="E272" t="s">
        <v>196</v>
      </c>
      <c r="F272" t="s">
        <v>196</v>
      </c>
      <c r="G272" s="2">
        <v>2</v>
      </c>
      <c r="H272" s="2" t="s">
        <v>150</v>
      </c>
      <c r="I272" s="2" t="s">
        <v>562</v>
      </c>
      <c r="J272" s="2" t="s">
        <v>151</v>
      </c>
      <c r="K272" s="2" t="s">
        <v>213</v>
      </c>
      <c r="L272" s="2"/>
    </row>
    <row r="273" spans="1:12" ht="14.4">
      <c r="A273" s="2" t="s">
        <v>563</v>
      </c>
      <c r="B273" s="4" t="s">
        <v>104</v>
      </c>
      <c r="C273" t="s">
        <v>14</v>
      </c>
      <c r="D273" t="s">
        <v>15</v>
      </c>
      <c r="E273" t="s">
        <v>196</v>
      </c>
      <c r="F273" t="s">
        <v>196</v>
      </c>
      <c r="G273" s="2">
        <v>2</v>
      </c>
      <c r="H273" s="2" t="s">
        <v>150</v>
      </c>
      <c r="I273" s="2" t="s">
        <v>563</v>
      </c>
      <c r="J273" s="2" t="s">
        <v>151</v>
      </c>
      <c r="K273" s="2" t="s">
        <v>213</v>
      </c>
      <c r="L273" s="2"/>
    </row>
    <row r="274" spans="1:12" ht="14.4">
      <c r="A274" s="2" t="s">
        <v>564</v>
      </c>
      <c r="B274" s="4" t="s">
        <v>105</v>
      </c>
      <c r="C274" t="s">
        <v>14</v>
      </c>
      <c r="D274" t="s">
        <v>15</v>
      </c>
      <c r="E274" t="s">
        <v>196</v>
      </c>
      <c r="F274" t="s">
        <v>196</v>
      </c>
      <c r="G274" s="2">
        <v>2</v>
      </c>
      <c r="H274" s="2" t="s">
        <v>150</v>
      </c>
      <c r="I274" s="2" t="s">
        <v>564</v>
      </c>
      <c r="J274" s="2" t="s">
        <v>151</v>
      </c>
      <c r="K274" s="2" t="s">
        <v>213</v>
      </c>
      <c r="L274" s="2"/>
    </row>
    <row r="275" spans="1:12" ht="14.4">
      <c r="A275" s="2" t="s">
        <v>565</v>
      </c>
      <c r="B275" s="4" t="s">
        <v>106</v>
      </c>
      <c r="C275" t="s">
        <v>14</v>
      </c>
      <c r="D275" t="s">
        <v>15</v>
      </c>
      <c r="E275" t="s">
        <v>196</v>
      </c>
      <c r="F275" t="s">
        <v>196</v>
      </c>
      <c r="G275" s="2">
        <v>2</v>
      </c>
      <c r="H275" s="2" t="s">
        <v>150</v>
      </c>
      <c r="I275" s="2" t="s">
        <v>565</v>
      </c>
      <c r="J275" s="2" t="s">
        <v>151</v>
      </c>
      <c r="K275" s="2" t="s">
        <v>213</v>
      </c>
      <c r="L275" s="2"/>
    </row>
    <row r="276" spans="1:12" ht="14.4">
      <c r="A276" s="2" t="s">
        <v>566</v>
      </c>
      <c r="B276" s="4" t="s">
        <v>107</v>
      </c>
      <c r="C276" t="s">
        <v>14</v>
      </c>
      <c r="D276" t="s">
        <v>15</v>
      </c>
      <c r="E276" t="s">
        <v>196</v>
      </c>
      <c r="F276" t="s">
        <v>196</v>
      </c>
      <c r="G276" s="2">
        <v>2</v>
      </c>
      <c r="H276" s="2" t="s">
        <v>150</v>
      </c>
      <c r="I276" s="2" t="s">
        <v>566</v>
      </c>
      <c r="J276" s="2" t="s">
        <v>151</v>
      </c>
      <c r="K276" s="2" t="s">
        <v>213</v>
      </c>
      <c r="L276" s="2"/>
    </row>
    <row r="277" spans="1:12" ht="14.4">
      <c r="A277" s="2" t="s">
        <v>567</v>
      </c>
      <c r="B277" s="4" t="s">
        <v>108</v>
      </c>
      <c r="C277" t="s">
        <v>14</v>
      </c>
      <c r="D277" t="s">
        <v>15</v>
      </c>
      <c r="E277" t="s">
        <v>196</v>
      </c>
      <c r="F277" t="s">
        <v>196</v>
      </c>
      <c r="G277" s="2">
        <v>2</v>
      </c>
      <c r="H277" s="2" t="s">
        <v>150</v>
      </c>
      <c r="I277" s="2" t="s">
        <v>567</v>
      </c>
      <c r="J277" s="2" t="s">
        <v>151</v>
      </c>
      <c r="K277" s="2" t="s">
        <v>213</v>
      </c>
      <c r="L277" s="2"/>
    </row>
    <row r="278" spans="1:12" ht="14.4">
      <c r="A278" s="2" t="s">
        <v>568</v>
      </c>
      <c r="B278" s="4" t="s">
        <v>109</v>
      </c>
      <c r="C278" t="s">
        <v>14</v>
      </c>
      <c r="D278" t="s">
        <v>15</v>
      </c>
      <c r="E278" t="s">
        <v>196</v>
      </c>
      <c r="F278" t="s">
        <v>196</v>
      </c>
      <c r="G278" s="2">
        <v>2</v>
      </c>
      <c r="H278" s="2" t="s">
        <v>150</v>
      </c>
      <c r="I278" s="2" t="s">
        <v>568</v>
      </c>
      <c r="J278" s="2" t="s">
        <v>151</v>
      </c>
      <c r="K278" s="2" t="s">
        <v>213</v>
      </c>
      <c r="L278" s="2"/>
    </row>
    <row r="279" spans="1:12" ht="14.4">
      <c r="A279" s="2" t="s">
        <v>569</v>
      </c>
      <c r="B279" s="4" t="s">
        <v>110</v>
      </c>
      <c r="C279" t="s">
        <v>14</v>
      </c>
      <c r="D279" t="s">
        <v>15</v>
      </c>
      <c r="E279" t="s">
        <v>196</v>
      </c>
      <c r="F279" t="s">
        <v>196</v>
      </c>
      <c r="G279" s="2">
        <v>2</v>
      </c>
      <c r="H279" s="2" t="s">
        <v>150</v>
      </c>
      <c r="I279" s="2" t="s">
        <v>569</v>
      </c>
      <c r="J279" s="2" t="s">
        <v>151</v>
      </c>
      <c r="K279" s="2" t="s">
        <v>213</v>
      </c>
      <c r="L279" s="2"/>
    </row>
    <row r="280" spans="1:12" ht="14.4">
      <c r="A280" s="2" t="s">
        <v>570</v>
      </c>
      <c r="B280" s="4" t="s">
        <v>111</v>
      </c>
      <c r="C280" t="s">
        <v>14</v>
      </c>
      <c r="D280" t="s">
        <v>15</v>
      </c>
      <c r="E280" t="s">
        <v>196</v>
      </c>
      <c r="F280" t="s">
        <v>196</v>
      </c>
      <c r="G280" s="2">
        <v>2</v>
      </c>
      <c r="H280" s="2" t="s">
        <v>150</v>
      </c>
      <c r="I280" s="2" t="s">
        <v>570</v>
      </c>
      <c r="J280" s="2" t="s">
        <v>151</v>
      </c>
      <c r="K280" s="2" t="s">
        <v>213</v>
      </c>
      <c r="L280" s="2"/>
    </row>
    <row r="281" spans="1:12" ht="14.4">
      <c r="A281" s="2" t="s">
        <v>571</v>
      </c>
      <c r="B281" s="4" t="s">
        <v>112</v>
      </c>
      <c r="C281" t="s">
        <v>14</v>
      </c>
      <c r="D281" t="s">
        <v>15</v>
      </c>
      <c r="E281" t="s">
        <v>606</v>
      </c>
      <c r="F281" t="s">
        <v>606</v>
      </c>
      <c r="G281" s="2">
        <v>2</v>
      </c>
      <c r="H281" s="2" t="s">
        <v>150</v>
      </c>
      <c r="I281" s="2" t="s">
        <v>571</v>
      </c>
      <c r="J281" s="2" t="s">
        <v>151</v>
      </c>
      <c r="K281" s="2" t="s">
        <v>211</v>
      </c>
      <c r="L281" s="2"/>
    </row>
    <row r="282" spans="1:12" ht="14.4">
      <c r="A282" s="2" t="s">
        <v>572</v>
      </c>
      <c r="B282" s="4" t="s">
        <v>113</v>
      </c>
      <c r="C282" t="s">
        <v>14</v>
      </c>
      <c r="D282" t="s">
        <v>15</v>
      </c>
      <c r="E282" t="s">
        <v>606</v>
      </c>
      <c r="F282" t="s">
        <v>606</v>
      </c>
      <c r="G282" s="2">
        <v>2</v>
      </c>
      <c r="H282" s="2" t="s">
        <v>150</v>
      </c>
      <c r="I282" s="2" t="s">
        <v>572</v>
      </c>
      <c r="J282" s="2" t="s">
        <v>151</v>
      </c>
      <c r="K282" s="2" t="s">
        <v>211</v>
      </c>
      <c r="L282" s="2"/>
    </row>
    <row r="283" spans="1:12" ht="14.4">
      <c r="A283" s="2" t="s">
        <v>573</v>
      </c>
      <c r="B283" s="4" t="s">
        <v>114</v>
      </c>
      <c r="C283" t="s">
        <v>14</v>
      </c>
      <c r="D283" t="s">
        <v>15</v>
      </c>
      <c r="E283" t="s">
        <v>349</v>
      </c>
      <c r="F283" t="s">
        <v>349</v>
      </c>
      <c r="G283" s="2">
        <v>2</v>
      </c>
      <c r="H283" s="2" t="s">
        <v>150</v>
      </c>
      <c r="I283" s="2" t="s">
        <v>573</v>
      </c>
      <c r="J283" s="2" t="s">
        <v>151</v>
      </c>
      <c r="K283" s="2" t="s">
        <v>211</v>
      </c>
      <c r="L283" s="2"/>
    </row>
    <row r="284" spans="1:12" ht="14.4">
      <c r="A284" s="2" t="s">
        <v>574</v>
      </c>
      <c r="B284" s="4" t="s">
        <v>115</v>
      </c>
      <c r="C284" t="s">
        <v>14</v>
      </c>
      <c r="D284" t="s">
        <v>15</v>
      </c>
      <c r="E284" t="s">
        <v>349</v>
      </c>
      <c r="F284" t="s">
        <v>349</v>
      </c>
      <c r="G284" s="2">
        <v>2</v>
      </c>
      <c r="H284" s="2" t="s">
        <v>150</v>
      </c>
      <c r="I284" s="2" t="s">
        <v>574</v>
      </c>
      <c r="J284" s="2" t="s">
        <v>151</v>
      </c>
      <c r="K284" s="2" t="s">
        <v>211</v>
      </c>
      <c r="L284" s="2"/>
    </row>
    <row r="285" spans="1:12" ht="14.4">
      <c r="A285" s="2" t="s">
        <v>575</v>
      </c>
      <c r="B285" s="4" t="s">
        <v>116</v>
      </c>
      <c r="C285" t="s">
        <v>14</v>
      </c>
      <c r="D285" t="s">
        <v>15</v>
      </c>
      <c r="E285" t="s">
        <v>349</v>
      </c>
      <c r="F285" t="s">
        <v>349</v>
      </c>
      <c r="G285" s="2">
        <v>2</v>
      </c>
      <c r="H285" s="2" t="s">
        <v>150</v>
      </c>
      <c r="I285" s="2" t="s">
        <v>575</v>
      </c>
      <c r="J285" s="2" t="s">
        <v>151</v>
      </c>
      <c r="K285" s="2" t="s">
        <v>211</v>
      </c>
      <c r="L285" s="2"/>
    </row>
    <row r="286" spans="1:12" ht="14.4">
      <c r="A286" s="2" t="s">
        <v>576</v>
      </c>
      <c r="B286" s="4" t="s">
        <v>117</v>
      </c>
      <c r="C286" t="s">
        <v>14</v>
      </c>
      <c r="D286" t="s">
        <v>15</v>
      </c>
      <c r="E286" t="s">
        <v>349</v>
      </c>
      <c r="F286" t="s">
        <v>349</v>
      </c>
      <c r="G286" s="2">
        <v>2</v>
      </c>
      <c r="H286" s="2" t="s">
        <v>150</v>
      </c>
      <c r="I286" s="2" t="s">
        <v>576</v>
      </c>
      <c r="J286" s="2" t="s">
        <v>151</v>
      </c>
      <c r="K286" s="2" t="s">
        <v>211</v>
      </c>
      <c r="L286" s="2"/>
    </row>
    <row r="287" spans="1:12" ht="14.4">
      <c r="A287" s="2" t="s">
        <v>577</v>
      </c>
      <c r="B287" s="4" t="s">
        <v>118</v>
      </c>
      <c r="C287" t="s">
        <v>14</v>
      </c>
      <c r="D287" t="s">
        <v>15</v>
      </c>
      <c r="E287" t="s">
        <v>349</v>
      </c>
      <c r="F287" t="s">
        <v>349</v>
      </c>
      <c r="G287" s="2">
        <v>2</v>
      </c>
      <c r="H287" s="2" t="s">
        <v>150</v>
      </c>
      <c r="I287" s="2" t="s">
        <v>577</v>
      </c>
      <c r="J287" s="2" t="s">
        <v>151</v>
      </c>
      <c r="K287" s="2" t="s">
        <v>211</v>
      </c>
      <c r="L287" s="2"/>
    </row>
    <row r="288" spans="1:12" ht="14.4">
      <c r="A288" s="2" t="s">
        <v>578</v>
      </c>
      <c r="B288" s="4" t="s">
        <v>119</v>
      </c>
      <c r="C288" t="s">
        <v>14</v>
      </c>
      <c r="D288" t="s">
        <v>15</v>
      </c>
      <c r="E288" t="s">
        <v>349</v>
      </c>
      <c r="F288" t="s">
        <v>349</v>
      </c>
      <c r="G288" s="2">
        <v>2</v>
      </c>
      <c r="H288" s="2" t="s">
        <v>150</v>
      </c>
      <c r="I288" s="2" t="s">
        <v>578</v>
      </c>
      <c r="J288" s="2" t="s">
        <v>151</v>
      </c>
      <c r="K288" s="2" t="s">
        <v>211</v>
      </c>
      <c r="L288" s="2"/>
    </row>
    <row r="289" spans="1:12" ht="14.4">
      <c r="A289" s="2" t="s">
        <v>579</v>
      </c>
      <c r="B289" s="4" t="s">
        <v>120</v>
      </c>
      <c r="C289" t="s">
        <v>14</v>
      </c>
      <c r="D289" t="s">
        <v>15</v>
      </c>
      <c r="E289" t="s">
        <v>349</v>
      </c>
      <c r="F289" t="s">
        <v>349</v>
      </c>
      <c r="G289" s="2">
        <v>2</v>
      </c>
      <c r="H289" s="2" t="s">
        <v>150</v>
      </c>
      <c r="I289" s="2" t="s">
        <v>579</v>
      </c>
      <c r="J289" s="2" t="s">
        <v>151</v>
      </c>
      <c r="K289" s="2" t="s">
        <v>211</v>
      </c>
      <c r="L289" s="2"/>
    </row>
    <row r="290" spans="1:12" ht="14.4">
      <c r="A290" s="2" t="s">
        <v>580</v>
      </c>
      <c r="B290" s="4" t="s">
        <v>121</v>
      </c>
      <c r="C290" t="s">
        <v>14</v>
      </c>
      <c r="D290" t="s">
        <v>15</v>
      </c>
      <c r="E290" t="s">
        <v>607</v>
      </c>
      <c r="F290" t="s">
        <v>607</v>
      </c>
      <c r="G290" s="2">
        <v>2</v>
      </c>
      <c r="H290" s="2" t="s">
        <v>150</v>
      </c>
      <c r="I290" s="2" t="s">
        <v>580</v>
      </c>
      <c r="J290" s="2" t="s">
        <v>151</v>
      </c>
      <c r="K290" s="2" t="s">
        <v>214</v>
      </c>
      <c r="L290" s="2"/>
    </row>
    <row r="291" spans="1:12" ht="14.4">
      <c r="A291" s="2" t="s">
        <v>581</v>
      </c>
      <c r="B291" s="4" t="s">
        <v>122</v>
      </c>
      <c r="C291" t="s">
        <v>14</v>
      </c>
      <c r="D291" t="s">
        <v>15</v>
      </c>
      <c r="E291" t="s">
        <v>607</v>
      </c>
      <c r="F291" t="s">
        <v>607</v>
      </c>
      <c r="G291" s="2">
        <v>2</v>
      </c>
      <c r="H291" s="2" t="s">
        <v>150</v>
      </c>
      <c r="I291" s="2" t="s">
        <v>581</v>
      </c>
      <c r="J291" s="2" t="s">
        <v>151</v>
      </c>
      <c r="K291" s="2" t="s">
        <v>214</v>
      </c>
      <c r="L291" s="2"/>
    </row>
    <row r="292" spans="1:12" ht="14.4">
      <c r="A292" s="2" t="s">
        <v>582</v>
      </c>
      <c r="B292" s="4" t="s">
        <v>123</v>
      </c>
      <c r="C292" t="s">
        <v>14</v>
      </c>
      <c r="D292" t="s">
        <v>15</v>
      </c>
      <c r="E292" t="s">
        <v>368</v>
      </c>
      <c r="F292" t="s">
        <v>368</v>
      </c>
      <c r="G292" s="2">
        <v>2</v>
      </c>
      <c r="H292" s="2" t="s">
        <v>150</v>
      </c>
      <c r="I292" s="2" t="s">
        <v>582</v>
      </c>
      <c r="J292" s="2" t="s">
        <v>151</v>
      </c>
      <c r="K292" s="2" t="s">
        <v>214</v>
      </c>
      <c r="L292" s="2"/>
    </row>
    <row r="293" spans="1:12" ht="14.4">
      <c r="A293" s="2" t="s">
        <v>583</v>
      </c>
      <c r="B293" s="4" t="s">
        <v>124</v>
      </c>
      <c r="C293" t="s">
        <v>14</v>
      </c>
      <c r="D293" t="s">
        <v>15</v>
      </c>
      <c r="E293" t="s">
        <v>368</v>
      </c>
      <c r="F293" t="s">
        <v>368</v>
      </c>
      <c r="G293" s="2">
        <v>2</v>
      </c>
      <c r="H293" s="2" t="s">
        <v>150</v>
      </c>
      <c r="I293" s="2" t="s">
        <v>583</v>
      </c>
      <c r="J293" s="2" t="s">
        <v>151</v>
      </c>
      <c r="K293" s="2" t="s">
        <v>214</v>
      </c>
      <c r="L293" s="2"/>
    </row>
    <row r="294" spans="1:12" ht="14.4">
      <c r="A294" s="2" t="s">
        <v>584</v>
      </c>
      <c r="B294" s="4" t="s">
        <v>125</v>
      </c>
      <c r="C294" t="s">
        <v>14</v>
      </c>
      <c r="D294" t="s">
        <v>15</v>
      </c>
      <c r="E294" t="s">
        <v>368</v>
      </c>
      <c r="F294" t="s">
        <v>368</v>
      </c>
      <c r="G294" s="2">
        <v>2</v>
      </c>
      <c r="H294" s="2" t="s">
        <v>150</v>
      </c>
      <c r="I294" s="2" t="s">
        <v>584</v>
      </c>
      <c r="J294" s="2" t="s">
        <v>151</v>
      </c>
      <c r="K294" s="2" t="s">
        <v>214</v>
      </c>
      <c r="L294" s="2"/>
    </row>
    <row r="295" spans="1:12" ht="14.4">
      <c r="A295" s="2" t="s">
        <v>585</v>
      </c>
      <c r="B295" s="4" t="s">
        <v>126</v>
      </c>
      <c r="C295" t="s">
        <v>14</v>
      </c>
      <c r="D295" t="s">
        <v>15</v>
      </c>
      <c r="E295" t="s">
        <v>368</v>
      </c>
      <c r="F295" t="s">
        <v>368</v>
      </c>
      <c r="G295" s="2">
        <v>2</v>
      </c>
      <c r="H295" s="2" t="s">
        <v>150</v>
      </c>
      <c r="I295" s="2" t="s">
        <v>585</v>
      </c>
      <c r="J295" s="2" t="s">
        <v>151</v>
      </c>
      <c r="K295" s="2" t="s">
        <v>214</v>
      </c>
      <c r="L295" s="2"/>
    </row>
    <row r="296" spans="1:12" ht="14.4">
      <c r="A296" s="2" t="s">
        <v>586</v>
      </c>
      <c r="B296" s="4" t="s">
        <v>127</v>
      </c>
      <c r="C296" t="s">
        <v>14</v>
      </c>
      <c r="D296" t="s">
        <v>15</v>
      </c>
      <c r="E296" t="s">
        <v>368</v>
      </c>
      <c r="F296" t="s">
        <v>368</v>
      </c>
      <c r="G296" s="2">
        <v>2</v>
      </c>
      <c r="H296" s="2" t="s">
        <v>150</v>
      </c>
      <c r="I296" s="2" t="s">
        <v>586</v>
      </c>
      <c r="J296" s="2" t="s">
        <v>151</v>
      </c>
      <c r="K296" s="2" t="s">
        <v>214</v>
      </c>
      <c r="L296" s="2"/>
    </row>
    <row r="297" spans="1:12" ht="14.4">
      <c r="A297" s="2" t="s">
        <v>587</v>
      </c>
      <c r="B297" s="4" t="s">
        <v>128</v>
      </c>
      <c r="C297" t="s">
        <v>14</v>
      </c>
      <c r="D297" t="s">
        <v>15</v>
      </c>
      <c r="E297" t="s">
        <v>368</v>
      </c>
      <c r="F297" t="s">
        <v>368</v>
      </c>
      <c r="G297" s="2">
        <v>2</v>
      </c>
      <c r="H297" s="2" t="s">
        <v>150</v>
      </c>
      <c r="I297" s="2" t="s">
        <v>587</v>
      </c>
      <c r="J297" s="2" t="s">
        <v>151</v>
      </c>
      <c r="K297" s="2" t="s">
        <v>214</v>
      </c>
      <c r="L297" s="2"/>
    </row>
    <row r="298" spans="1:12" ht="14.4">
      <c r="A298" s="2" t="s">
        <v>588</v>
      </c>
      <c r="B298" s="4" t="s">
        <v>129</v>
      </c>
      <c r="C298" t="s">
        <v>14</v>
      </c>
      <c r="D298" t="s">
        <v>15</v>
      </c>
      <c r="E298" t="s">
        <v>368</v>
      </c>
      <c r="F298" t="s">
        <v>368</v>
      </c>
      <c r="G298" s="2">
        <v>2</v>
      </c>
      <c r="H298" s="2" t="s">
        <v>150</v>
      </c>
      <c r="I298" s="2" t="s">
        <v>588</v>
      </c>
      <c r="J298" s="2" t="s">
        <v>151</v>
      </c>
      <c r="K298" s="2" t="s">
        <v>214</v>
      </c>
      <c r="L298" s="2"/>
    </row>
    <row r="299" spans="1:12" ht="14.4">
      <c r="A299" s="2" t="s">
        <v>589</v>
      </c>
      <c r="B299" s="4" t="s">
        <v>130</v>
      </c>
      <c r="C299" t="s">
        <v>14</v>
      </c>
      <c r="D299" t="s">
        <v>15</v>
      </c>
      <c r="E299" t="s">
        <v>368</v>
      </c>
      <c r="F299" t="s">
        <v>368</v>
      </c>
      <c r="G299" s="2">
        <v>2</v>
      </c>
      <c r="H299" s="2" t="s">
        <v>150</v>
      </c>
      <c r="I299" s="2" t="s">
        <v>589</v>
      </c>
      <c r="J299" s="2" t="s">
        <v>151</v>
      </c>
      <c r="K299" s="2" t="s">
        <v>214</v>
      </c>
      <c r="L299" s="2"/>
    </row>
    <row r="300" spans="1:12" ht="14.4">
      <c r="A300" s="2" t="s">
        <v>591</v>
      </c>
      <c r="B300" s="4" t="s">
        <v>132</v>
      </c>
      <c r="C300" t="s">
        <v>14</v>
      </c>
      <c r="D300" t="s">
        <v>15</v>
      </c>
      <c r="E300" t="s">
        <v>608</v>
      </c>
      <c r="F300" t="s">
        <v>608</v>
      </c>
      <c r="G300" s="2">
        <v>2</v>
      </c>
      <c r="H300" s="2" t="s">
        <v>150</v>
      </c>
      <c r="I300" s="2" t="s">
        <v>591</v>
      </c>
      <c r="J300" s="2" t="s">
        <v>151</v>
      </c>
      <c r="K300" s="2" t="s">
        <v>214</v>
      </c>
      <c r="L300" s="2"/>
    </row>
    <row r="301" spans="1:12" ht="14.4">
      <c r="A301" s="2" t="s">
        <v>592</v>
      </c>
      <c r="B301" s="4" t="s">
        <v>133</v>
      </c>
      <c r="C301" t="s">
        <v>14</v>
      </c>
      <c r="D301" t="s">
        <v>15</v>
      </c>
      <c r="E301" t="s">
        <v>608</v>
      </c>
      <c r="F301" t="s">
        <v>608</v>
      </c>
      <c r="G301" s="2">
        <v>2</v>
      </c>
      <c r="H301" s="2" t="s">
        <v>150</v>
      </c>
      <c r="I301" s="2" t="s">
        <v>592</v>
      </c>
      <c r="J301" s="2" t="s">
        <v>151</v>
      </c>
      <c r="K301" s="2" t="s">
        <v>214</v>
      </c>
      <c r="L301" s="2"/>
    </row>
    <row r="302" spans="1:12" ht="14.4">
      <c r="A302" s="2" t="s">
        <v>593</v>
      </c>
      <c r="B302" s="4" t="s">
        <v>134</v>
      </c>
      <c r="C302" t="s">
        <v>14</v>
      </c>
      <c r="D302" t="s">
        <v>15</v>
      </c>
      <c r="E302" t="s">
        <v>387</v>
      </c>
      <c r="F302" t="s">
        <v>387</v>
      </c>
      <c r="G302" s="2">
        <v>2</v>
      </c>
      <c r="H302" s="2" t="s">
        <v>150</v>
      </c>
      <c r="I302" s="2" t="s">
        <v>593</v>
      </c>
      <c r="J302" s="2" t="s">
        <v>151</v>
      </c>
      <c r="K302" s="2" t="s">
        <v>214</v>
      </c>
      <c r="L302" s="2"/>
    </row>
    <row r="303" spans="1:12" ht="14.4">
      <c r="A303" s="2" t="s">
        <v>594</v>
      </c>
      <c r="B303" s="4" t="s">
        <v>135</v>
      </c>
      <c r="C303" t="s">
        <v>14</v>
      </c>
      <c r="D303" t="s">
        <v>15</v>
      </c>
      <c r="E303" t="s">
        <v>387</v>
      </c>
      <c r="F303" t="s">
        <v>387</v>
      </c>
      <c r="G303" s="2">
        <v>2</v>
      </c>
      <c r="H303" s="2" t="s">
        <v>150</v>
      </c>
      <c r="I303" s="2" t="s">
        <v>594</v>
      </c>
      <c r="J303" s="2" t="s">
        <v>151</v>
      </c>
      <c r="K303" s="2" t="s">
        <v>214</v>
      </c>
      <c r="L303" s="2"/>
    </row>
    <row r="304" spans="1:12" ht="14.4">
      <c r="A304" s="2" t="s">
        <v>595</v>
      </c>
      <c r="B304" s="4" t="s">
        <v>136</v>
      </c>
      <c r="C304" t="s">
        <v>14</v>
      </c>
      <c r="D304" t="s">
        <v>15</v>
      </c>
      <c r="E304" t="s">
        <v>387</v>
      </c>
      <c r="F304" t="s">
        <v>387</v>
      </c>
      <c r="G304" s="2">
        <v>2</v>
      </c>
      <c r="H304" s="2" t="s">
        <v>150</v>
      </c>
      <c r="I304" s="2" t="s">
        <v>595</v>
      </c>
      <c r="J304" s="2" t="s">
        <v>151</v>
      </c>
      <c r="K304" s="2" t="s">
        <v>214</v>
      </c>
      <c r="L304" s="2"/>
    </row>
    <row r="305" spans="1:14" ht="14.4">
      <c r="A305" s="2" t="s">
        <v>596</v>
      </c>
      <c r="B305" s="4" t="s">
        <v>137</v>
      </c>
      <c r="C305" t="s">
        <v>14</v>
      </c>
      <c r="D305" t="s">
        <v>15</v>
      </c>
      <c r="E305" t="s">
        <v>387</v>
      </c>
      <c r="F305" t="s">
        <v>387</v>
      </c>
      <c r="G305" s="2">
        <v>2</v>
      </c>
      <c r="H305" s="2" t="s">
        <v>150</v>
      </c>
      <c r="I305" s="2" t="s">
        <v>596</v>
      </c>
      <c r="J305" s="2" t="s">
        <v>151</v>
      </c>
      <c r="K305" s="2" t="s">
        <v>214</v>
      </c>
      <c r="L305" s="2"/>
    </row>
    <row r="306" spans="1:14" ht="14.4">
      <c r="A306" s="2" t="s">
        <v>597</v>
      </c>
      <c r="B306" s="4" t="s">
        <v>138</v>
      </c>
      <c r="C306" t="s">
        <v>14</v>
      </c>
      <c r="D306" t="s">
        <v>15</v>
      </c>
      <c r="E306" t="s">
        <v>387</v>
      </c>
      <c r="F306" t="s">
        <v>387</v>
      </c>
      <c r="G306" s="2">
        <v>2</v>
      </c>
      <c r="H306" s="2" t="s">
        <v>150</v>
      </c>
      <c r="I306" s="2" t="s">
        <v>597</v>
      </c>
      <c r="J306" s="2" t="s">
        <v>151</v>
      </c>
      <c r="K306" s="2" t="s">
        <v>214</v>
      </c>
      <c r="L306" s="2"/>
    </row>
    <row r="307" spans="1:14" ht="14.4">
      <c r="A307" s="2" t="s">
        <v>598</v>
      </c>
      <c r="B307" s="4" t="s">
        <v>139</v>
      </c>
      <c r="C307" t="s">
        <v>14</v>
      </c>
      <c r="D307" t="s">
        <v>15</v>
      </c>
      <c r="E307" t="s">
        <v>387</v>
      </c>
      <c r="F307" t="s">
        <v>387</v>
      </c>
      <c r="G307" s="2">
        <v>2</v>
      </c>
      <c r="H307" s="2" t="s">
        <v>150</v>
      </c>
      <c r="I307" s="2" t="s">
        <v>598</v>
      </c>
      <c r="J307" s="2" t="s">
        <v>151</v>
      </c>
      <c r="K307" s="2" t="s">
        <v>214</v>
      </c>
      <c r="L307" s="2"/>
    </row>
    <row r="308" spans="1:14" ht="14.4">
      <c r="A308" s="2" t="s">
        <v>599</v>
      </c>
      <c r="B308" s="4" t="s">
        <v>140</v>
      </c>
      <c r="C308" t="s">
        <v>14</v>
      </c>
      <c r="D308" t="s">
        <v>15</v>
      </c>
      <c r="E308" t="s">
        <v>387</v>
      </c>
      <c r="F308" t="s">
        <v>387</v>
      </c>
      <c r="G308" s="2">
        <v>2</v>
      </c>
      <c r="H308" s="2" t="s">
        <v>150</v>
      </c>
      <c r="I308" s="2" t="s">
        <v>599</v>
      </c>
      <c r="J308" s="2" t="s">
        <v>151</v>
      </c>
      <c r="K308" s="2" t="s">
        <v>214</v>
      </c>
      <c r="L308" s="2"/>
    </row>
    <row r="309" spans="1:14" s="32" customFormat="1">
      <c r="A309" s="71" t="s">
        <v>1153</v>
      </c>
      <c r="B309" s="72" t="s">
        <v>131</v>
      </c>
      <c r="C309" s="32" t="s">
        <v>14</v>
      </c>
      <c r="D309" s="32" t="s">
        <v>15</v>
      </c>
      <c r="E309" t="s">
        <v>387</v>
      </c>
      <c r="F309" t="s">
        <v>387</v>
      </c>
      <c r="G309" s="71">
        <v>2</v>
      </c>
      <c r="H309" s="71" t="s">
        <v>150</v>
      </c>
      <c r="I309" s="71" t="s">
        <v>1153</v>
      </c>
      <c r="J309" s="71" t="s">
        <v>151</v>
      </c>
      <c r="K309" s="71" t="s">
        <v>214</v>
      </c>
      <c r="L309" s="71"/>
      <c r="N309" s="32" t="s">
        <v>1152</v>
      </c>
    </row>
    <row r="310" spans="1:14" ht="14.4">
      <c r="A310" s="2" t="s">
        <v>600</v>
      </c>
      <c r="B310" s="4" t="s">
        <v>141</v>
      </c>
      <c r="C310" t="s">
        <v>14</v>
      </c>
      <c r="D310" t="s">
        <v>15</v>
      </c>
      <c r="E310" t="s">
        <v>609</v>
      </c>
      <c r="F310" t="s">
        <v>609</v>
      </c>
      <c r="G310" s="2">
        <v>2</v>
      </c>
      <c r="H310" s="2" t="s">
        <v>150</v>
      </c>
      <c r="I310" s="2" t="s">
        <v>600</v>
      </c>
      <c r="J310" s="2" t="s">
        <v>151</v>
      </c>
      <c r="K310" s="2" t="s">
        <v>215</v>
      </c>
      <c r="L310" s="2"/>
    </row>
    <row r="311" spans="1:14" ht="14.4">
      <c r="A311" s="2" t="s">
        <v>601</v>
      </c>
      <c r="B311" s="4" t="s">
        <v>142</v>
      </c>
      <c r="C311" t="s">
        <v>14</v>
      </c>
      <c r="D311" t="s">
        <v>15</v>
      </c>
      <c r="E311" t="s">
        <v>609</v>
      </c>
      <c r="F311" t="s">
        <v>609</v>
      </c>
      <c r="G311" s="2">
        <v>2</v>
      </c>
      <c r="H311" s="2" t="s">
        <v>150</v>
      </c>
      <c r="I311" s="2" t="s">
        <v>601</v>
      </c>
      <c r="J311" s="2" t="s">
        <v>151</v>
      </c>
      <c r="K311" s="2" t="s">
        <v>215</v>
      </c>
      <c r="L311" s="2"/>
    </row>
    <row r="312" spans="1:14" ht="14.4">
      <c r="A312" s="2" t="s">
        <v>602</v>
      </c>
      <c r="B312" s="4" t="s">
        <v>143</v>
      </c>
      <c r="C312" t="s">
        <v>14</v>
      </c>
      <c r="D312" t="s">
        <v>15</v>
      </c>
      <c r="E312" t="s">
        <v>406</v>
      </c>
      <c r="F312" t="s">
        <v>406</v>
      </c>
      <c r="G312" s="2">
        <v>2</v>
      </c>
      <c r="H312" s="2" t="s">
        <v>150</v>
      </c>
      <c r="I312" s="2" t="s">
        <v>602</v>
      </c>
      <c r="J312" s="2" t="s">
        <v>151</v>
      </c>
      <c r="K312" s="2" t="s">
        <v>215</v>
      </c>
      <c r="L312" s="2"/>
    </row>
    <row r="313" spans="1:14" ht="14.4">
      <c r="A313" s="2" t="s">
        <v>603</v>
      </c>
      <c r="B313" s="4" t="s">
        <v>144</v>
      </c>
      <c r="C313" t="s">
        <v>14</v>
      </c>
      <c r="D313" t="s">
        <v>15</v>
      </c>
      <c r="E313" t="s">
        <v>406</v>
      </c>
      <c r="F313" t="s">
        <v>406</v>
      </c>
      <c r="G313" s="2">
        <v>2</v>
      </c>
      <c r="H313" s="2" t="s">
        <v>150</v>
      </c>
      <c r="I313" s="2" t="s">
        <v>603</v>
      </c>
      <c r="J313" s="2" t="s">
        <v>151</v>
      </c>
      <c r="K313" s="2" t="s">
        <v>215</v>
      </c>
      <c r="L313" s="2"/>
    </row>
    <row r="314" spans="1:14" ht="14.4">
      <c r="A314" s="2" t="s">
        <v>604</v>
      </c>
      <c r="B314" s="4" t="s">
        <v>145</v>
      </c>
      <c r="C314" t="s">
        <v>14</v>
      </c>
      <c r="D314" t="s">
        <v>15</v>
      </c>
      <c r="E314" t="s">
        <v>406</v>
      </c>
      <c r="F314" t="s">
        <v>406</v>
      </c>
      <c r="G314" s="2">
        <v>2</v>
      </c>
      <c r="H314" s="2" t="s">
        <v>150</v>
      </c>
      <c r="I314" s="2" t="s">
        <v>604</v>
      </c>
      <c r="J314" s="2" t="s">
        <v>151</v>
      </c>
      <c r="K314" s="2" t="s">
        <v>215</v>
      </c>
      <c r="L314" s="2"/>
    </row>
    <row r="315" spans="1:14" ht="14.4">
      <c r="A315" s="2" t="s">
        <v>605</v>
      </c>
      <c r="B315" s="4" t="s">
        <v>146</v>
      </c>
      <c r="C315" t="s">
        <v>14</v>
      </c>
      <c r="D315" t="s">
        <v>15</v>
      </c>
      <c r="E315" t="s">
        <v>406</v>
      </c>
      <c r="F315" t="s">
        <v>406</v>
      </c>
      <c r="G315" s="2">
        <v>2</v>
      </c>
      <c r="H315" s="2" t="s">
        <v>150</v>
      </c>
      <c r="I315" s="2" t="s">
        <v>605</v>
      </c>
      <c r="J315" s="2" t="s">
        <v>151</v>
      </c>
      <c r="K315" s="2" t="s">
        <v>215</v>
      </c>
      <c r="L315" s="2"/>
    </row>
    <row r="316" spans="1:14" ht="14.4">
      <c r="A316" s="2" t="s">
        <v>701</v>
      </c>
      <c r="B316" s="4" t="s">
        <v>147</v>
      </c>
      <c r="C316" t="s">
        <v>14</v>
      </c>
      <c r="D316" t="s">
        <v>15</v>
      </c>
      <c r="E316" t="s">
        <v>610</v>
      </c>
      <c r="F316" t="s">
        <v>191</v>
      </c>
      <c r="G316" s="2">
        <v>3</v>
      </c>
      <c r="H316" s="2" t="s">
        <v>150</v>
      </c>
      <c r="I316" s="2" t="s">
        <v>701</v>
      </c>
      <c r="J316" s="2" t="s">
        <v>151</v>
      </c>
      <c r="K316" s="2" t="s">
        <v>197</v>
      </c>
      <c r="L316" s="2"/>
    </row>
    <row r="317" spans="1:14" ht="14.4">
      <c r="A317" s="2" t="s">
        <v>702</v>
      </c>
      <c r="B317" s="4" t="s">
        <v>148</v>
      </c>
      <c r="C317" t="s">
        <v>14</v>
      </c>
      <c r="D317" t="s">
        <v>15</v>
      </c>
      <c r="E317" t="s">
        <v>610</v>
      </c>
      <c r="F317" t="s">
        <v>191</v>
      </c>
      <c r="G317" s="2">
        <v>3</v>
      </c>
      <c r="H317" s="2" t="s">
        <v>150</v>
      </c>
      <c r="I317" s="2" t="s">
        <v>702</v>
      </c>
      <c r="J317" s="2" t="s">
        <v>151</v>
      </c>
      <c r="K317" s="2" t="s">
        <v>197</v>
      </c>
      <c r="L317" s="2"/>
    </row>
    <row r="318" spans="1:14" ht="14.4">
      <c r="A318" s="2" t="s">
        <v>703</v>
      </c>
      <c r="B318" s="4" t="s">
        <v>149</v>
      </c>
      <c r="C318" t="s">
        <v>14</v>
      </c>
      <c r="D318" t="s">
        <v>15</v>
      </c>
      <c r="E318" t="s">
        <v>610</v>
      </c>
      <c r="F318" t="s">
        <v>191</v>
      </c>
      <c r="G318" s="2">
        <v>3</v>
      </c>
      <c r="H318" s="2" t="s">
        <v>150</v>
      </c>
      <c r="I318" s="2" t="s">
        <v>703</v>
      </c>
      <c r="J318" s="2" t="s">
        <v>151</v>
      </c>
      <c r="K318" s="2" t="s">
        <v>197</v>
      </c>
      <c r="L318" s="2"/>
    </row>
    <row r="320" spans="1:14">
      <c r="A320" t="s">
        <v>21</v>
      </c>
      <c r="B320" t="s">
        <v>158</v>
      </c>
      <c r="I320" t="s">
        <v>21</v>
      </c>
    </row>
    <row r="321" spans="1:12">
      <c r="A321" t="s">
        <v>78</v>
      </c>
      <c r="B321" t="s">
        <v>18</v>
      </c>
      <c r="C321" t="s">
        <v>10</v>
      </c>
      <c r="D321" t="s">
        <v>11</v>
      </c>
      <c r="E321" t="s">
        <v>164</v>
      </c>
      <c r="F321" t="s">
        <v>1008</v>
      </c>
      <c r="G321" t="s">
        <v>12</v>
      </c>
      <c r="H321" t="s">
        <v>16</v>
      </c>
      <c r="I321" t="s">
        <v>1156</v>
      </c>
      <c r="J321" t="s">
        <v>17</v>
      </c>
      <c r="K321" t="s">
        <v>13</v>
      </c>
      <c r="L321" t="s">
        <v>19</v>
      </c>
    </row>
    <row r="322" spans="1:12" ht="14.4">
      <c r="A322" s="2" t="s">
        <v>459</v>
      </c>
      <c r="B322" s="4" t="s">
        <v>90</v>
      </c>
      <c r="C322" t="s">
        <v>14</v>
      </c>
      <c r="D322" t="s">
        <v>15</v>
      </c>
      <c r="E322" t="s">
        <v>339</v>
      </c>
      <c r="F322" t="s">
        <v>339</v>
      </c>
      <c r="G322" s="2">
        <v>2</v>
      </c>
      <c r="H322" s="2" t="s">
        <v>154</v>
      </c>
      <c r="I322" s="2" t="s">
        <v>459</v>
      </c>
      <c r="J322" s="2" t="s">
        <v>151</v>
      </c>
      <c r="K322" s="2" t="s">
        <v>211</v>
      </c>
      <c r="L322" s="2"/>
    </row>
    <row r="323" spans="1:12" ht="14.4">
      <c r="A323" s="2" t="s">
        <v>460</v>
      </c>
      <c r="B323" s="4" t="s">
        <v>91</v>
      </c>
      <c r="C323" t="s">
        <v>14</v>
      </c>
      <c r="D323" t="s">
        <v>15</v>
      </c>
      <c r="E323" t="s">
        <v>339</v>
      </c>
      <c r="F323" t="s">
        <v>339</v>
      </c>
      <c r="G323" s="2">
        <v>2</v>
      </c>
      <c r="H323" s="2" t="s">
        <v>154</v>
      </c>
      <c r="I323" s="2" t="s">
        <v>460</v>
      </c>
      <c r="J323" s="2" t="s">
        <v>151</v>
      </c>
      <c r="K323" s="2" t="s">
        <v>211</v>
      </c>
      <c r="L323" s="2"/>
    </row>
    <row r="324" spans="1:12" ht="14.4">
      <c r="A324" s="2" t="s">
        <v>461</v>
      </c>
      <c r="B324" s="4" t="s">
        <v>92</v>
      </c>
      <c r="C324" t="s">
        <v>14</v>
      </c>
      <c r="D324" t="s">
        <v>15</v>
      </c>
      <c r="E324" t="s">
        <v>339</v>
      </c>
      <c r="F324" t="s">
        <v>339</v>
      </c>
      <c r="G324" s="2">
        <v>2</v>
      </c>
      <c r="H324" s="2" t="s">
        <v>154</v>
      </c>
      <c r="I324" s="2" t="s">
        <v>461</v>
      </c>
      <c r="J324" s="2" t="s">
        <v>151</v>
      </c>
      <c r="K324" s="2" t="s">
        <v>211</v>
      </c>
      <c r="L324" s="2"/>
    </row>
    <row r="325" spans="1:12" ht="14.4">
      <c r="A325" s="2" t="s">
        <v>462</v>
      </c>
      <c r="B325" s="4" t="s">
        <v>93</v>
      </c>
      <c r="C325" t="s">
        <v>14</v>
      </c>
      <c r="D325" t="s">
        <v>15</v>
      </c>
      <c r="E325" t="s">
        <v>205</v>
      </c>
      <c r="F325" t="s">
        <v>205</v>
      </c>
      <c r="G325" s="2">
        <v>2</v>
      </c>
      <c r="H325" s="2" t="s">
        <v>154</v>
      </c>
      <c r="I325" s="2" t="s">
        <v>462</v>
      </c>
      <c r="J325" s="2" t="s">
        <v>151</v>
      </c>
      <c r="K325" s="2" t="s">
        <v>212</v>
      </c>
      <c r="L325" s="2"/>
    </row>
    <row r="326" spans="1:12" ht="14.4">
      <c r="A326" s="2" t="s">
        <v>463</v>
      </c>
      <c r="B326" s="4" t="s">
        <v>94</v>
      </c>
      <c r="C326" t="s">
        <v>14</v>
      </c>
      <c r="D326" t="s">
        <v>15</v>
      </c>
      <c r="E326" t="s">
        <v>205</v>
      </c>
      <c r="F326" t="s">
        <v>205</v>
      </c>
      <c r="G326" s="2">
        <v>2</v>
      </c>
      <c r="H326" s="2" t="s">
        <v>154</v>
      </c>
      <c r="I326" s="2" t="s">
        <v>463</v>
      </c>
      <c r="J326" s="2" t="s">
        <v>151</v>
      </c>
      <c r="K326" s="2" t="s">
        <v>212</v>
      </c>
      <c r="L326" s="2"/>
    </row>
    <row r="327" spans="1:12" ht="14.4">
      <c r="A327" s="2" t="s">
        <v>464</v>
      </c>
      <c r="B327" s="4" t="s">
        <v>95</v>
      </c>
      <c r="C327" t="s">
        <v>14</v>
      </c>
      <c r="D327" t="s">
        <v>15</v>
      </c>
      <c r="E327" t="s">
        <v>205</v>
      </c>
      <c r="F327" t="s">
        <v>205</v>
      </c>
      <c r="G327" s="2">
        <v>2</v>
      </c>
      <c r="H327" s="2" t="s">
        <v>154</v>
      </c>
      <c r="I327" s="2" t="s">
        <v>464</v>
      </c>
      <c r="J327" s="2" t="s">
        <v>151</v>
      </c>
      <c r="K327" s="2" t="s">
        <v>212</v>
      </c>
      <c r="L327" s="2"/>
    </row>
    <row r="328" spans="1:12" ht="14.4">
      <c r="A328" s="2" t="s">
        <v>465</v>
      </c>
      <c r="B328" s="4" t="s">
        <v>96</v>
      </c>
      <c r="C328" t="s">
        <v>14</v>
      </c>
      <c r="D328" t="s">
        <v>15</v>
      </c>
      <c r="E328" t="s">
        <v>205</v>
      </c>
      <c r="F328" t="s">
        <v>205</v>
      </c>
      <c r="G328" s="2">
        <v>2</v>
      </c>
      <c r="H328" s="2" t="s">
        <v>154</v>
      </c>
      <c r="I328" s="2" t="s">
        <v>465</v>
      </c>
      <c r="J328" s="2" t="s">
        <v>151</v>
      </c>
      <c r="K328" s="2" t="s">
        <v>212</v>
      </c>
      <c r="L328" s="2"/>
    </row>
    <row r="329" spans="1:12" ht="14.4">
      <c r="A329" s="2" t="s">
        <v>466</v>
      </c>
      <c r="B329" s="4" t="s">
        <v>97</v>
      </c>
      <c r="C329" t="s">
        <v>14</v>
      </c>
      <c r="D329" t="s">
        <v>15</v>
      </c>
      <c r="E329" t="s">
        <v>205</v>
      </c>
      <c r="F329" t="s">
        <v>205</v>
      </c>
      <c r="G329" s="2">
        <v>2</v>
      </c>
      <c r="H329" s="2" t="s">
        <v>154</v>
      </c>
      <c r="I329" s="2" t="s">
        <v>466</v>
      </c>
      <c r="J329" s="2" t="s">
        <v>151</v>
      </c>
      <c r="K329" s="2" t="s">
        <v>212</v>
      </c>
      <c r="L329" s="2"/>
    </row>
    <row r="330" spans="1:12" ht="14.4">
      <c r="A330" s="2" t="s">
        <v>467</v>
      </c>
      <c r="B330" s="4" t="s">
        <v>98</v>
      </c>
      <c r="C330" t="s">
        <v>14</v>
      </c>
      <c r="D330" t="s">
        <v>15</v>
      </c>
      <c r="E330" t="s">
        <v>205</v>
      </c>
      <c r="F330" t="s">
        <v>205</v>
      </c>
      <c r="G330" s="2">
        <v>2</v>
      </c>
      <c r="H330" s="2" t="s">
        <v>154</v>
      </c>
      <c r="I330" s="2" t="s">
        <v>467</v>
      </c>
      <c r="J330" s="2" t="s">
        <v>151</v>
      </c>
      <c r="K330" s="2" t="s">
        <v>212</v>
      </c>
      <c r="L330" s="2"/>
    </row>
    <row r="331" spans="1:12" ht="14.4">
      <c r="A331" s="2" t="s">
        <v>468</v>
      </c>
      <c r="B331" s="4" t="s">
        <v>99</v>
      </c>
      <c r="C331" t="s">
        <v>14</v>
      </c>
      <c r="D331" t="s">
        <v>15</v>
      </c>
      <c r="E331" t="s">
        <v>205</v>
      </c>
      <c r="F331" t="s">
        <v>205</v>
      </c>
      <c r="G331" s="2">
        <v>2</v>
      </c>
      <c r="H331" s="2" t="s">
        <v>154</v>
      </c>
      <c r="I331" s="2" t="s">
        <v>468</v>
      </c>
      <c r="J331" s="2" t="s">
        <v>151</v>
      </c>
      <c r="K331" s="2" t="s">
        <v>212</v>
      </c>
      <c r="L331" s="2"/>
    </row>
    <row r="332" spans="1:12" ht="14.4">
      <c r="A332" s="2" t="s">
        <v>469</v>
      </c>
      <c r="B332" s="4" t="s">
        <v>100</v>
      </c>
      <c r="C332" t="s">
        <v>14</v>
      </c>
      <c r="D332" t="s">
        <v>15</v>
      </c>
      <c r="E332" t="s">
        <v>205</v>
      </c>
      <c r="F332" t="s">
        <v>205</v>
      </c>
      <c r="G332" s="2">
        <v>2</v>
      </c>
      <c r="H332" s="2" t="s">
        <v>154</v>
      </c>
      <c r="I332" s="2" t="s">
        <v>469</v>
      </c>
      <c r="J332" s="2" t="s">
        <v>151</v>
      </c>
      <c r="K332" s="2" t="s">
        <v>212</v>
      </c>
      <c r="L332" s="2"/>
    </row>
    <row r="333" spans="1:12" ht="14.4">
      <c r="A333" s="2" t="s">
        <v>470</v>
      </c>
      <c r="B333" s="4" t="s">
        <v>101</v>
      </c>
      <c r="C333" t="s">
        <v>14</v>
      </c>
      <c r="D333" t="s">
        <v>15</v>
      </c>
      <c r="E333" t="s">
        <v>205</v>
      </c>
      <c r="F333" t="s">
        <v>205</v>
      </c>
      <c r="G333" s="2">
        <v>2</v>
      </c>
      <c r="H333" s="2" t="s">
        <v>154</v>
      </c>
      <c r="I333" s="2" t="s">
        <v>470</v>
      </c>
      <c r="J333" s="2" t="s">
        <v>151</v>
      </c>
      <c r="K333" s="2" t="s">
        <v>212</v>
      </c>
      <c r="L333" s="2"/>
    </row>
    <row r="334" spans="1:12" ht="14.4">
      <c r="A334" s="2" t="s">
        <v>471</v>
      </c>
      <c r="B334" s="4" t="s">
        <v>102</v>
      </c>
      <c r="C334" t="s">
        <v>14</v>
      </c>
      <c r="D334" t="s">
        <v>15</v>
      </c>
      <c r="E334" t="s">
        <v>205</v>
      </c>
      <c r="F334" t="s">
        <v>205</v>
      </c>
      <c r="G334" s="2">
        <v>2</v>
      </c>
      <c r="H334" s="2" t="s">
        <v>154</v>
      </c>
      <c r="I334" s="2" t="s">
        <v>471</v>
      </c>
      <c r="J334" s="2" t="s">
        <v>151</v>
      </c>
      <c r="K334" s="2" t="s">
        <v>212</v>
      </c>
      <c r="L334" s="2"/>
    </row>
    <row r="335" spans="1:12" ht="14.4">
      <c r="A335" s="2" t="s">
        <v>472</v>
      </c>
      <c r="B335" s="4" t="s">
        <v>103</v>
      </c>
      <c r="C335" t="s">
        <v>14</v>
      </c>
      <c r="D335" t="s">
        <v>15</v>
      </c>
      <c r="E335" t="s">
        <v>207</v>
      </c>
      <c r="F335" t="s">
        <v>207</v>
      </c>
      <c r="G335" s="2">
        <v>2</v>
      </c>
      <c r="H335" s="2" t="s">
        <v>154</v>
      </c>
      <c r="I335" s="2" t="s">
        <v>472</v>
      </c>
      <c r="J335" s="2" t="s">
        <v>151</v>
      </c>
      <c r="K335" s="2" t="s">
        <v>213</v>
      </c>
      <c r="L335" s="2"/>
    </row>
    <row r="336" spans="1:12" ht="14.4">
      <c r="A336" s="2" t="s">
        <v>473</v>
      </c>
      <c r="B336" s="4" t="s">
        <v>104</v>
      </c>
      <c r="C336" t="s">
        <v>14</v>
      </c>
      <c r="D336" t="s">
        <v>15</v>
      </c>
      <c r="E336" t="s">
        <v>207</v>
      </c>
      <c r="F336" t="s">
        <v>207</v>
      </c>
      <c r="G336" s="2">
        <v>2</v>
      </c>
      <c r="H336" s="2" t="s">
        <v>154</v>
      </c>
      <c r="I336" s="2" t="s">
        <v>473</v>
      </c>
      <c r="J336" s="2" t="s">
        <v>151</v>
      </c>
      <c r="K336" s="2" t="s">
        <v>213</v>
      </c>
      <c r="L336" s="2"/>
    </row>
    <row r="337" spans="1:12" ht="14.4">
      <c r="A337" s="2" t="s">
        <v>474</v>
      </c>
      <c r="B337" s="4" t="s">
        <v>105</v>
      </c>
      <c r="C337" t="s">
        <v>14</v>
      </c>
      <c r="D337" t="s">
        <v>15</v>
      </c>
      <c r="E337" t="s">
        <v>207</v>
      </c>
      <c r="F337" t="s">
        <v>207</v>
      </c>
      <c r="G337" s="2">
        <v>2</v>
      </c>
      <c r="H337" s="2" t="s">
        <v>154</v>
      </c>
      <c r="I337" s="2" t="s">
        <v>474</v>
      </c>
      <c r="J337" s="2" t="s">
        <v>151</v>
      </c>
      <c r="K337" s="2" t="s">
        <v>213</v>
      </c>
      <c r="L337" s="2"/>
    </row>
    <row r="338" spans="1:12" ht="14.4">
      <c r="A338" s="2" t="s">
        <v>475</v>
      </c>
      <c r="B338" s="4" t="s">
        <v>106</v>
      </c>
      <c r="C338" t="s">
        <v>14</v>
      </c>
      <c r="D338" t="s">
        <v>15</v>
      </c>
      <c r="E338" t="s">
        <v>207</v>
      </c>
      <c r="F338" t="s">
        <v>207</v>
      </c>
      <c r="G338" s="2">
        <v>2</v>
      </c>
      <c r="H338" s="2" t="s">
        <v>154</v>
      </c>
      <c r="I338" s="2" t="s">
        <v>475</v>
      </c>
      <c r="J338" s="2" t="s">
        <v>151</v>
      </c>
      <c r="K338" s="2" t="s">
        <v>213</v>
      </c>
      <c r="L338" s="2"/>
    </row>
    <row r="339" spans="1:12" ht="14.4">
      <c r="A339" s="2" t="s">
        <v>476</v>
      </c>
      <c r="B339" s="4" t="s">
        <v>107</v>
      </c>
      <c r="C339" t="s">
        <v>14</v>
      </c>
      <c r="D339" t="s">
        <v>15</v>
      </c>
      <c r="E339" t="s">
        <v>207</v>
      </c>
      <c r="F339" t="s">
        <v>207</v>
      </c>
      <c r="G339" s="2">
        <v>2</v>
      </c>
      <c r="H339" s="2" t="s">
        <v>154</v>
      </c>
      <c r="I339" s="2" t="s">
        <v>476</v>
      </c>
      <c r="J339" s="2" t="s">
        <v>151</v>
      </c>
      <c r="K339" s="2" t="s">
        <v>213</v>
      </c>
      <c r="L339" s="2"/>
    </row>
    <row r="340" spans="1:12" ht="14.4">
      <c r="A340" s="2" t="s">
        <v>477</v>
      </c>
      <c r="B340" s="4" t="s">
        <v>108</v>
      </c>
      <c r="C340" t="s">
        <v>14</v>
      </c>
      <c r="D340" t="s">
        <v>15</v>
      </c>
      <c r="E340" t="s">
        <v>207</v>
      </c>
      <c r="F340" t="s">
        <v>207</v>
      </c>
      <c r="G340" s="2">
        <v>2</v>
      </c>
      <c r="H340" s="2" t="s">
        <v>154</v>
      </c>
      <c r="I340" s="2" t="s">
        <v>477</v>
      </c>
      <c r="J340" s="2" t="s">
        <v>151</v>
      </c>
      <c r="K340" s="2" t="s">
        <v>213</v>
      </c>
      <c r="L340" s="2"/>
    </row>
    <row r="341" spans="1:12" ht="14.4">
      <c r="A341" s="2" t="s">
        <v>478</v>
      </c>
      <c r="B341" s="4" t="s">
        <v>109</v>
      </c>
      <c r="C341" t="s">
        <v>14</v>
      </c>
      <c r="D341" t="s">
        <v>15</v>
      </c>
      <c r="E341" t="s">
        <v>207</v>
      </c>
      <c r="F341" t="s">
        <v>207</v>
      </c>
      <c r="G341" s="2">
        <v>2</v>
      </c>
      <c r="H341" s="2" t="s">
        <v>154</v>
      </c>
      <c r="I341" s="2" t="s">
        <v>478</v>
      </c>
      <c r="J341" s="2" t="s">
        <v>151</v>
      </c>
      <c r="K341" s="2" t="s">
        <v>213</v>
      </c>
      <c r="L341" s="2"/>
    </row>
    <row r="342" spans="1:12" ht="14.4">
      <c r="A342" s="2" t="s">
        <v>479</v>
      </c>
      <c r="B342" s="4" t="s">
        <v>110</v>
      </c>
      <c r="C342" t="s">
        <v>14</v>
      </c>
      <c r="D342" t="s">
        <v>15</v>
      </c>
      <c r="E342" t="s">
        <v>207</v>
      </c>
      <c r="F342" t="s">
        <v>207</v>
      </c>
      <c r="G342" s="2">
        <v>2</v>
      </c>
      <c r="H342" s="2" t="s">
        <v>154</v>
      </c>
      <c r="I342" s="2" t="s">
        <v>479</v>
      </c>
      <c r="J342" s="2" t="s">
        <v>151</v>
      </c>
      <c r="K342" s="2" t="s">
        <v>213</v>
      </c>
      <c r="L342" s="2"/>
    </row>
    <row r="343" spans="1:12" ht="14.4">
      <c r="A343" s="2" t="s">
        <v>480</v>
      </c>
      <c r="B343" s="4" t="s">
        <v>111</v>
      </c>
      <c r="C343" t="s">
        <v>14</v>
      </c>
      <c r="D343" t="s">
        <v>15</v>
      </c>
      <c r="E343" t="s">
        <v>207</v>
      </c>
      <c r="F343" t="s">
        <v>207</v>
      </c>
      <c r="G343" s="2">
        <v>2</v>
      </c>
      <c r="H343" s="2" t="s">
        <v>154</v>
      </c>
      <c r="I343" s="2" t="s">
        <v>480</v>
      </c>
      <c r="J343" s="2" t="s">
        <v>151</v>
      </c>
      <c r="K343" s="2" t="s">
        <v>213</v>
      </c>
      <c r="L343" s="2"/>
    </row>
    <row r="344" spans="1:12" ht="14.4">
      <c r="A344" s="2" t="s">
        <v>481</v>
      </c>
      <c r="B344" s="4" t="s">
        <v>112</v>
      </c>
      <c r="C344" t="s">
        <v>14</v>
      </c>
      <c r="D344" t="s">
        <v>15</v>
      </c>
      <c r="E344" t="s">
        <v>357</v>
      </c>
      <c r="F344" t="s">
        <v>357</v>
      </c>
      <c r="G344" s="2">
        <v>2</v>
      </c>
      <c r="H344" s="2" t="s">
        <v>154</v>
      </c>
      <c r="I344" s="2" t="s">
        <v>481</v>
      </c>
      <c r="J344" s="2" t="s">
        <v>151</v>
      </c>
      <c r="K344" s="2" t="s">
        <v>211</v>
      </c>
      <c r="L344" s="2"/>
    </row>
    <row r="345" spans="1:12" ht="14.4">
      <c r="A345" s="2" t="s">
        <v>482</v>
      </c>
      <c r="B345" s="4" t="s">
        <v>113</v>
      </c>
      <c r="C345" t="s">
        <v>14</v>
      </c>
      <c r="D345" t="s">
        <v>15</v>
      </c>
      <c r="E345" t="s">
        <v>357</v>
      </c>
      <c r="F345" t="s">
        <v>357</v>
      </c>
      <c r="G345" s="2">
        <v>2</v>
      </c>
      <c r="H345" s="2" t="s">
        <v>154</v>
      </c>
      <c r="I345" s="2" t="s">
        <v>482</v>
      </c>
      <c r="J345" s="2" t="s">
        <v>151</v>
      </c>
      <c r="K345" s="2" t="s">
        <v>211</v>
      </c>
      <c r="L345" s="2"/>
    </row>
    <row r="346" spans="1:12" ht="14.4">
      <c r="A346" s="2" t="s">
        <v>483</v>
      </c>
      <c r="B346" s="4" t="s">
        <v>114</v>
      </c>
      <c r="C346" t="s">
        <v>14</v>
      </c>
      <c r="D346" t="s">
        <v>15</v>
      </c>
      <c r="E346" t="s">
        <v>357</v>
      </c>
      <c r="F346" t="s">
        <v>357</v>
      </c>
      <c r="G346" s="2">
        <v>2</v>
      </c>
      <c r="H346" s="2" t="s">
        <v>154</v>
      </c>
      <c r="I346" s="2" t="s">
        <v>483</v>
      </c>
      <c r="J346" s="2" t="s">
        <v>151</v>
      </c>
      <c r="K346" s="2" t="s">
        <v>211</v>
      </c>
      <c r="L346" s="2"/>
    </row>
    <row r="347" spans="1:12" ht="14.4">
      <c r="A347" s="2" t="s">
        <v>484</v>
      </c>
      <c r="B347" s="4" t="s">
        <v>115</v>
      </c>
      <c r="C347" t="s">
        <v>14</v>
      </c>
      <c r="D347" t="s">
        <v>15</v>
      </c>
      <c r="E347" t="s">
        <v>357</v>
      </c>
      <c r="F347" t="s">
        <v>357</v>
      </c>
      <c r="G347" s="2">
        <v>2</v>
      </c>
      <c r="H347" s="2" t="s">
        <v>154</v>
      </c>
      <c r="I347" s="2" t="s">
        <v>484</v>
      </c>
      <c r="J347" s="2" t="s">
        <v>151</v>
      </c>
      <c r="K347" s="2" t="s">
        <v>211</v>
      </c>
      <c r="L347" s="2"/>
    </row>
    <row r="348" spans="1:12" ht="14.4">
      <c r="A348" s="2" t="s">
        <v>485</v>
      </c>
      <c r="B348" s="4" t="s">
        <v>116</v>
      </c>
      <c r="C348" t="s">
        <v>14</v>
      </c>
      <c r="D348" t="s">
        <v>15</v>
      </c>
      <c r="E348" t="s">
        <v>357</v>
      </c>
      <c r="F348" t="s">
        <v>357</v>
      </c>
      <c r="G348" s="2">
        <v>2</v>
      </c>
      <c r="H348" s="2" t="s">
        <v>154</v>
      </c>
      <c r="I348" s="2" t="s">
        <v>485</v>
      </c>
      <c r="J348" s="2" t="s">
        <v>151</v>
      </c>
      <c r="K348" s="2" t="s">
        <v>211</v>
      </c>
      <c r="L348" s="2"/>
    </row>
    <row r="349" spans="1:12" ht="14.4">
      <c r="A349" s="2" t="s">
        <v>486</v>
      </c>
      <c r="B349" s="4" t="s">
        <v>117</v>
      </c>
      <c r="C349" t="s">
        <v>14</v>
      </c>
      <c r="D349" t="s">
        <v>15</v>
      </c>
      <c r="E349" t="s">
        <v>357</v>
      </c>
      <c r="F349" t="s">
        <v>357</v>
      </c>
      <c r="G349" s="2">
        <v>2</v>
      </c>
      <c r="H349" s="2" t="s">
        <v>154</v>
      </c>
      <c r="I349" s="2" t="s">
        <v>486</v>
      </c>
      <c r="J349" s="2" t="s">
        <v>151</v>
      </c>
      <c r="K349" s="2" t="s">
        <v>211</v>
      </c>
      <c r="L349" s="2"/>
    </row>
    <row r="350" spans="1:12" ht="14.4">
      <c r="A350" s="2" t="s">
        <v>487</v>
      </c>
      <c r="B350" s="4" t="s">
        <v>118</v>
      </c>
      <c r="C350" t="s">
        <v>14</v>
      </c>
      <c r="D350" t="s">
        <v>15</v>
      </c>
      <c r="E350" t="s">
        <v>357</v>
      </c>
      <c r="F350" t="s">
        <v>357</v>
      </c>
      <c r="G350" s="2">
        <v>2</v>
      </c>
      <c r="H350" s="2" t="s">
        <v>154</v>
      </c>
      <c r="I350" s="2" t="s">
        <v>487</v>
      </c>
      <c r="J350" s="2" t="s">
        <v>151</v>
      </c>
      <c r="K350" s="2" t="s">
        <v>211</v>
      </c>
      <c r="L350" s="2"/>
    </row>
    <row r="351" spans="1:12" ht="14.4">
      <c r="A351" s="2" t="s">
        <v>488</v>
      </c>
      <c r="B351" s="4" t="s">
        <v>119</v>
      </c>
      <c r="C351" t="s">
        <v>14</v>
      </c>
      <c r="D351" t="s">
        <v>15</v>
      </c>
      <c r="E351" t="s">
        <v>357</v>
      </c>
      <c r="F351" t="s">
        <v>357</v>
      </c>
      <c r="G351" s="2">
        <v>2</v>
      </c>
      <c r="H351" s="2" t="s">
        <v>154</v>
      </c>
      <c r="I351" s="2" t="s">
        <v>488</v>
      </c>
      <c r="J351" s="2" t="s">
        <v>151</v>
      </c>
      <c r="K351" s="2" t="s">
        <v>211</v>
      </c>
      <c r="L351" s="2"/>
    </row>
    <row r="352" spans="1:12" ht="14.4">
      <c r="A352" s="2" t="s">
        <v>489</v>
      </c>
      <c r="B352" s="4" t="s">
        <v>120</v>
      </c>
      <c r="C352" t="s">
        <v>14</v>
      </c>
      <c r="D352" t="s">
        <v>15</v>
      </c>
      <c r="E352" t="s">
        <v>357</v>
      </c>
      <c r="F352" t="s">
        <v>357</v>
      </c>
      <c r="G352" s="2">
        <v>2</v>
      </c>
      <c r="H352" s="2" t="s">
        <v>154</v>
      </c>
      <c r="I352" s="2" t="s">
        <v>489</v>
      </c>
      <c r="J352" s="2" t="s">
        <v>151</v>
      </c>
      <c r="K352" s="2" t="s">
        <v>211</v>
      </c>
      <c r="L352" s="2"/>
    </row>
    <row r="353" spans="1:14" ht="14.4">
      <c r="A353" s="2" t="s">
        <v>490</v>
      </c>
      <c r="B353" s="4" t="s">
        <v>121</v>
      </c>
      <c r="C353" t="s">
        <v>14</v>
      </c>
      <c r="D353" t="s">
        <v>15</v>
      </c>
      <c r="E353" t="s">
        <v>423</v>
      </c>
      <c r="F353" t="s">
        <v>423</v>
      </c>
      <c r="G353" s="2">
        <v>2</v>
      </c>
      <c r="H353" s="2" t="s">
        <v>154</v>
      </c>
      <c r="I353" s="2" t="s">
        <v>490</v>
      </c>
      <c r="J353" s="2" t="s">
        <v>151</v>
      </c>
      <c r="K353" s="2" t="s">
        <v>214</v>
      </c>
      <c r="L353" s="2"/>
    </row>
    <row r="354" spans="1:14" ht="14.4">
      <c r="A354" s="2" t="s">
        <v>491</v>
      </c>
      <c r="B354" s="4" t="s">
        <v>122</v>
      </c>
      <c r="C354" t="s">
        <v>14</v>
      </c>
      <c r="D354" t="s">
        <v>15</v>
      </c>
      <c r="E354" t="s">
        <v>423</v>
      </c>
      <c r="F354" t="s">
        <v>423</v>
      </c>
      <c r="G354" s="2">
        <v>2</v>
      </c>
      <c r="H354" s="2" t="s">
        <v>154</v>
      </c>
      <c r="I354" s="2" t="s">
        <v>491</v>
      </c>
      <c r="J354" s="2" t="s">
        <v>151</v>
      </c>
      <c r="K354" s="2" t="s">
        <v>214</v>
      </c>
      <c r="L354" s="2"/>
    </row>
    <row r="355" spans="1:14" ht="14.4">
      <c r="A355" s="2" t="s">
        <v>492</v>
      </c>
      <c r="B355" s="4" t="s">
        <v>123</v>
      </c>
      <c r="C355" t="s">
        <v>14</v>
      </c>
      <c r="D355" t="s">
        <v>15</v>
      </c>
      <c r="E355" t="s">
        <v>423</v>
      </c>
      <c r="F355" t="s">
        <v>423</v>
      </c>
      <c r="G355" s="2">
        <v>2</v>
      </c>
      <c r="H355" s="2" t="s">
        <v>154</v>
      </c>
      <c r="I355" s="2" t="s">
        <v>492</v>
      </c>
      <c r="J355" s="2" t="s">
        <v>151</v>
      </c>
      <c r="K355" s="2" t="s">
        <v>214</v>
      </c>
      <c r="L355" s="2"/>
    </row>
    <row r="356" spans="1:14" ht="14.4">
      <c r="A356" s="2" t="s">
        <v>493</v>
      </c>
      <c r="B356" s="4" t="s">
        <v>124</v>
      </c>
      <c r="C356" t="s">
        <v>14</v>
      </c>
      <c r="D356" t="s">
        <v>15</v>
      </c>
      <c r="E356" t="s">
        <v>423</v>
      </c>
      <c r="F356" t="s">
        <v>423</v>
      </c>
      <c r="G356" s="2">
        <v>2</v>
      </c>
      <c r="H356" s="2" t="s">
        <v>154</v>
      </c>
      <c r="I356" s="2" t="s">
        <v>493</v>
      </c>
      <c r="J356" s="2" t="s">
        <v>151</v>
      </c>
      <c r="K356" s="2" t="s">
        <v>214</v>
      </c>
      <c r="L356" s="2"/>
    </row>
    <row r="357" spans="1:14" ht="14.4">
      <c r="A357" s="2" t="s">
        <v>494</v>
      </c>
      <c r="B357" s="4" t="s">
        <v>125</v>
      </c>
      <c r="C357" t="s">
        <v>14</v>
      </c>
      <c r="D357" t="s">
        <v>15</v>
      </c>
      <c r="E357" t="s">
        <v>423</v>
      </c>
      <c r="F357" t="s">
        <v>423</v>
      </c>
      <c r="G357" s="2">
        <v>2</v>
      </c>
      <c r="H357" s="2" t="s">
        <v>154</v>
      </c>
      <c r="I357" s="2" t="s">
        <v>494</v>
      </c>
      <c r="J357" s="2" t="s">
        <v>151</v>
      </c>
      <c r="K357" s="2" t="s">
        <v>214</v>
      </c>
      <c r="L357" s="2"/>
    </row>
    <row r="358" spans="1:14" ht="14.4">
      <c r="A358" s="2" t="s">
        <v>495</v>
      </c>
      <c r="B358" s="4" t="s">
        <v>126</v>
      </c>
      <c r="C358" t="s">
        <v>14</v>
      </c>
      <c r="D358" t="s">
        <v>15</v>
      </c>
      <c r="E358" t="s">
        <v>423</v>
      </c>
      <c r="F358" t="s">
        <v>423</v>
      </c>
      <c r="G358" s="2">
        <v>2</v>
      </c>
      <c r="H358" s="2" t="s">
        <v>154</v>
      </c>
      <c r="I358" s="2" t="s">
        <v>495</v>
      </c>
      <c r="J358" s="2" t="s">
        <v>151</v>
      </c>
      <c r="K358" s="2" t="s">
        <v>214</v>
      </c>
      <c r="L358" s="2"/>
    </row>
    <row r="359" spans="1:14" ht="14.4">
      <c r="A359" s="2" t="s">
        <v>496</v>
      </c>
      <c r="B359" s="4" t="s">
        <v>127</v>
      </c>
      <c r="C359" t="s">
        <v>14</v>
      </c>
      <c r="D359" t="s">
        <v>15</v>
      </c>
      <c r="E359" t="s">
        <v>423</v>
      </c>
      <c r="F359" t="s">
        <v>423</v>
      </c>
      <c r="G359" s="2">
        <v>2</v>
      </c>
      <c r="H359" s="2" t="s">
        <v>154</v>
      </c>
      <c r="I359" s="2" t="s">
        <v>496</v>
      </c>
      <c r="J359" s="2" t="s">
        <v>151</v>
      </c>
      <c r="K359" s="2" t="s">
        <v>214</v>
      </c>
      <c r="L359" s="2"/>
    </row>
    <row r="360" spans="1:14" ht="14.4">
      <c r="A360" s="2" t="s">
        <v>497</v>
      </c>
      <c r="B360" s="4" t="s">
        <v>128</v>
      </c>
      <c r="C360" t="s">
        <v>14</v>
      </c>
      <c r="D360" t="s">
        <v>15</v>
      </c>
      <c r="E360" t="s">
        <v>423</v>
      </c>
      <c r="F360" t="s">
        <v>423</v>
      </c>
      <c r="G360" s="2">
        <v>2</v>
      </c>
      <c r="H360" s="2" t="s">
        <v>154</v>
      </c>
      <c r="I360" s="2" t="s">
        <v>497</v>
      </c>
      <c r="J360" s="2" t="s">
        <v>151</v>
      </c>
      <c r="K360" s="2" t="s">
        <v>214</v>
      </c>
      <c r="L360" s="2"/>
    </row>
    <row r="361" spans="1:14" ht="14.4">
      <c r="A361" s="2" t="s">
        <v>498</v>
      </c>
      <c r="B361" s="4" t="s">
        <v>129</v>
      </c>
      <c r="C361" t="s">
        <v>14</v>
      </c>
      <c r="D361" t="s">
        <v>15</v>
      </c>
      <c r="E361" t="s">
        <v>423</v>
      </c>
      <c r="F361" t="s">
        <v>423</v>
      </c>
      <c r="G361" s="2">
        <v>2</v>
      </c>
      <c r="H361" s="2" t="s">
        <v>154</v>
      </c>
      <c r="I361" s="2" t="s">
        <v>498</v>
      </c>
      <c r="J361" s="2" t="s">
        <v>151</v>
      </c>
      <c r="K361" s="2" t="s">
        <v>214</v>
      </c>
      <c r="L361" s="2"/>
    </row>
    <row r="362" spans="1:14" ht="14.4">
      <c r="A362" s="2" t="s">
        <v>499</v>
      </c>
      <c r="B362" s="4" t="s">
        <v>130</v>
      </c>
      <c r="C362" t="s">
        <v>14</v>
      </c>
      <c r="D362" t="s">
        <v>15</v>
      </c>
      <c r="E362" t="s">
        <v>423</v>
      </c>
      <c r="F362" t="s">
        <v>423</v>
      </c>
      <c r="G362" s="2">
        <v>2</v>
      </c>
      <c r="H362" s="2" t="s">
        <v>154</v>
      </c>
      <c r="I362" s="2" t="s">
        <v>499</v>
      </c>
      <c r="J362" s="2" t="s">
        <v>151</v>
      </c>
      <c r="K362" s="2" t="s">
        <v>214</v>
      </c>
      <c r="L362" s="2"/>
    </row>
    <row r="363" spans="1:14" s="32" customFormat="1">
      <c r="A363" s="71" t="s">
        <v>1154</v>
      </c>
      <c r="B363" s="72" t="s">
        <v>131</v>
      </c>
      <c r="C363" s="32" t="s">
        <v>14</v>
      </c>
      <c r="D363" s="32" t="s">
        <v>15</v>
      </c>
      <c r="E363" s="32" t="s">
        <v>424</v>
      </c>
      <c r="F363" s="32" t="s">
        <v>424</v>
      </c>
      <c r="G363" s="71">
        <v>2</v>
      </c>
      <c r="H363" s="71" t="s">
        <v>154</v>
      </c>
      <c r="I363" s="71" t="s">
        <v>1154</v>
      </c>
      <c r="J363" s="71" t="s">
        <v>151</v>
      </c>
      <c r="K363" s="71" t="s">
        <v>214</v>
      </c>
      <c r="L363" s="71"/>
      <c r="N363" s="32" t="s">
        <v>1155</v>
      </c>
    </row>
    <row r="364" spans="1:14" ht="14.4">
      <c r="A364" s="2" t="s">
        <v>501</v>
      </c>
      <c r="B364" s="4" t="s">
        <v>132</v>
      </c>
      <c r="C364" t="s">
        <v>14</v>
      </c>
      <c r="D364" t="s">
        <v>15</v>
      </c>
      <c r="E364" t="s">
        <v>424</v>
      </c>
      <c r="F364" t="s">
        <v>424</v>
      </c>
      <c r="G364" s="2">
        <v>2</v>
      </c>
      <c r="H364" s="2" t="s">
        <v>154</v>
      </c>
      <c r="I364" s="2" t="s">
        <v>501</v>
      </c>
      <c r="J364" s="2" t="s">
        <v>151</v>
      </c>
      <c r="K364" s="2" t="s">
        <v>214</v>
      </c>
      <c r="L364" s="2"/>
    </row>
    <row r="365" spans="1:14" ht="14.4">
      <c r="A365" s="2" t="s">
        <v>502</v>
      </c>
      <c r="B365" s="4" t="s">
        <v>133</v>
      </c>
      <c r="C365" t="s">
        <v>14</v>
      </c>
      <c r="D365" t="s">
        <v>15</v>
      </c>
      <c r="E365" t="s">
        <v>424</v>
      </c>
      <c r="F365" t="s">
        <v>424</v>
      </c>
      <c r="G365" s="2">
        <v>2</v>
      </c>
      <c r="H365" s="2" t="s">
        <v>154</v>
      </c>
      <c r="I365" s="2" t="s">
        <v>502</v>
      </c>
      <c r="J365" s="2" t="s">
        <v>151</v>
      </c>
      <c r="K365" s="2" t="s">
        <v>214</v>
      </c>
      <c r="L365" s="2"/>
    </row>
    <row r="366" spans="1:14" ht="14.4">
      <c r="A366" s="2" t="s">
        <v>503</v>
      </c>
      <c r="B366" s="4" t="s">
        <v>134</v>
      </c>
      <c r="C366" t="s">
        <v>14</v>
      </c>
      <c r="D366" t="s">
        <v>15</v>
      </c>
      <c r="E366" t="s">
        <v>424</v>
      </c>
      <c r="F366" t="s">
        <v>424</v>
      </c>
      <c r="G366" s="2">
        <v>2</v>
      </c>
      <c r="H366" s="2" t="s">
        <v>154</v>
      </c>
      <c r="I366" s="2" t="s">
        <v>503</v>
      </c>
      <c r="J366" s="2" t="s">
        <v>151</v>
      </c>
      <c r="K366" s="2" t="s">
        <v>214</v>
      </c>
      <c r="L366" s="2"/>
    </row>
    <row r="367" spans="1:14" ht="14.4">
      <c r="A367" s="2" t="s">
        <v>504</v>
      </c>
      <c r="B367" s="4" t="s">
        <v>135</v>
      </c>
      <c r="C367" t="s">
        <v>14</v>
      </c>
      <c r="D367" t="s">
        <v>15</v>
      </c>
      <c r="E367" t="s">
        <v>424</v>
      </c>
      <c r="F367" t="s">
        <v>424</v>
      </c>
      <c r="G367" s="2">
        <v>2</v>
      </c>
      <c r="H367" s="2" t="s">
        <v>154</v>
      </c>
      <c r="I367" s="2" t="s">
        <v>504</v>
      </c>
      <c r="J367" s="2" t="s">
        <v>151</v>
      </c>
      <c r="K367" s="2" t="s">
        <v>214</v>
      </c>
      <c r="L367" s="2"/>
    </row>
    <row r="368" spans="1:14" ht="14.4">
      <c r="A368" s="2" t="s">
        <v>505</v>
      </c>
      <c r="B368" s="4" t="s">
        <v>136</v>
      </c>
      <c r="C368" t="s">
        <v>14</v>
      </c>
      <c r="D368" t="s">
        <v>15</v>
      </c>
      <c r="E368" t="s">
        <v>424</v>
      </c>
      <c r="F368" t="s">
        <v>424</v>
      </c>
      <c r="G368" s="2">
        <v>2</v>
      </c>
      <c r="H368" s="2" t="s">
        <v>154</v>
      </c>
      <c r="I368" s="2" t="s">
        <v>505</v>
      </c>
      <c r="J368" s="2" t="s">
        <v>151</v>
      </c>
      <c r="K368" s="2" t="s">
        <v>214</v>
      </c>
      <c r="L368" s="2"/>
    </row>
    <row r="369" spans="1:12" ht="14.4">
      <c r="A369" s="2" t="s">
        <v>506</v>
      </c>
      <c r="B369" s="4" t="s">
        <v>137</v>
      </c>
      <c r="C369" t="s">
        <v>14</v>
      </c>
      <c r="D369" t="s">
        <v>15</v>
      </c>
      <c r="E369" t="s">
        <v>424</v>
      </c>
      <c r="F369" t="s">
        <v>424</v>
      </c>
      <c r="G369" s="2">
        <v>2</v>
      </c>
      <c r="H369" s="2" t="s">
        <v>154</v>
      </c>
      <c r="I369" s="2" t="s">
        <v>506</v>
      </c>
      <c r="J369" s="2" t="s">
        <v>151</v>
      </c>
      <c r="K369" s="2" t="s">
        <v>214</v>
      </c>
      <c r="L369" s="2"/>
    </row>
    <row r="370" spans="1:12" ht="14.4">
      <c r="A370" s="2" t="s">
        <v>507</v>
      </c>
      <c r="B370" s="4" t="s">
        <v>138</v>
      </c>
      <c r="C370" t="s">
        <v>14</v>
      </c>
      <c r="D370" t="s">
        <v>15</v>
      </c>
      <c r="E370" t="s">
        <v>424</v>
      </c>
      <c r="F370" t="s">
        <v>424</v>
      </c>
      <c r="G370" s="2">
        <v>2</v>
      </c>
      <c r="H370" s="2" t="s">
        <v>154</v>
      </c>
      <c r="I370" s="2" t="s">
        <v>507</v>
      </c>
      <c r="J370" s="2" t="s">
        <v>151</v>
      </c>
      <c r="K370" s="2" t="s">
        <v>214</v>
      </c>
      <c r="L370" s="2"/>
    </row>
    <row r="371" spans="1:12" ht="14.4">
      <c r="A371" s="2" t="s">
        <v>508</v>
      </c>
      <c r="B371" s="4" t="s">
        <v>139</v>
      </c>
      <c r="C371" t="s">
        <v>14</v>
      </c>
      <c r="D371" t="s">
        <v>15</v>
      </c>
      <c r="E371" t="s">
        <v>424</v>
      </c>
      <c r="F371" t="s">
        <v>424</v>
      </c>
      <c r="G371" s="2">
        <v>2</v>
      </c>
      <c r="H371" s="2" t="s">
        <v>154</v>
      </c>
      <c r="I371" s="2" t="s">
        <v>508</v>
      </c>
      <c r="J371" s="2" t="s">
        <v>151</v>
      </c>
      <c r="K371" s="2" t="s">
        <v>214</v>
      </c>
      <c r="L371" s="2"/>
    </row>
    <row r="372" spans="1:12" ht="14.4">
      <c r="A372" s="2" t="s">
        <v>509</v>
      </c>
      <c r="B372" s="4" t="s">
        <v>140</v>
      </c>
      <c r="C372" t="s">
        <v>14</v>
      </c>
      <c r="D372" t="s">
        <v>15</v>
      </c>
      <c r="E372" t="s">
        <v>424</v>
      </c>
      <c r="F372" t="s">
        <v>424</v>
      </c>
      <c r="G372" s="2">
        <v>2</v>
      </c>
      <c r="H372" s="2" t="s">
        <v>154</v>
      </c>
      <c r="I372" s="2" t="s">
        <v>509</v>
      </c>
      <c r="J372" s="2" t="s">
        <v>151</v>
      </c>
      <c r="K372" s="2" t="s">
        <v>214</v>
      </c>
      <c r="L372" s="2"/>
    </row>
    <row r="373" spans="1:12" ht="14.4">
      <c r="A373" s="2" t="s">
        <v>510</v>
      </c>
      <c r="B373" s="4" t="s">
        <v>141</v>
      </c>
      <c r="C373" t="s">
        <v>14</v>
      </c>
      <c r="D373" t="s">
        <v>15</v>
      </c>
      <c r="E373" t="s">
        <v>425</v>
      </c>
      <c r="F373" t="s">
        <v>425</v>
      </c>
      <c r="G373" s="2">
        <v>2</v>
      </c>
      <c r="H373" s="2" t="s">
        <v>154</v>
      </c>
      <c r="I373" s="2" t="s">
        <v>510</v>
      </c>
      <c r="J373" s="2" t="s">
        <v>151</v>
      </c>
      <c r="K373" s="2" t="s">
        <v>215</v>
      </c>
      <c r="L373" s="2"/>
    </row>
    <row r="374" spans="1:12" ht="14.4">
      <c r="A374" s="2" t="s">
        <v>511</v>
      </c>
      <c r="B374" s="4" t="s">
        <v>142</v>
      </c>
      <c r="C374" t="s">
        <v>14</v>
      </c>
      <c r="D374" t="s">
        <v>15</v>
      </c>
      <c r="E374" t="s">
        <v>425</v>
      </c>
      <c r="F374" t="s">
        <v>425</v>
      </c>
      <c r="G374" s="2">
        <v>2</v>
      </c>
      <c r="H374" s="2" t="s">
        <v>154</v>
      </c>
      <c r="I374" s="2" t="s">
        <v>511</v>
      </c>
      <c r="J374" s="2" t="s">
        <v>151</v>
      </c>
      <c r="K374" s="2" t="s">
        <v>215</v>
      </c>
      <c r="L374" s="2"/>
    </row>
    <row r="375" spans="1:12" ht="14.4">
      <c r="A375" s="2" t="s">
        <v>512</v>
      </c>
      <c r="B375" s="4" t="s">
        <v>143</v>
      </c>
      <c r="C375" t="s">
        <v>14</v>
      </c>
      <c r="D375" t="s">
        <v>15</v>
      </c>
      <c r="E375" t="s">
        <v>425</v>
      </c>
      <c r="F375" t="s">
        <v>425</v>
      </c>
      <c r="G375" s="2">
        <v>2</v>
      </c>
      <c r="H375" s="2" t="s">
        <v>154</v>
      </c>
      <c r="I375" s="2" t="s">
        <v>512</v>
      </c>
      <c r="J375" s="2" t="s">
        <v>151</v>
      </c>
      <c r="K375" s="2" t="s">
        <v>215</v>
      </c>
      <c r="L375" s="2"/>
    </row>
    <row r="376" spans="1:12" ht="14.4">
      <c r="A376" s="2" t="s">
        <v>513</v>
      </c>
      <c r="B376" s="4" t="s">
        <v>144</v>
      </c>
      <c r="C376" t="s">
        <v>14</v>
      </c>
      <c r="D376" t="s">
        <v>15</v>
      </c>
      <c r="E376" t="s">
        <v>425</v>
      </c>
      <c r="F376" t="s">
        <v>425</v>
      </c>
      <c r="G376" s="2">
        <v>2</v>
      </c>
      <c r="H376" s="2" t="s">
        <v>154</v>
      </c>
      <c r="I376" s="2" t="s">
        <v>513</v>
      </c>
      <c r="J376" s="2" t="s">
        <v>151</v>
      </c>
      <c r="K376" s="2" t="s">
        <v>215</v>
      </c>
      <c r="L376" s="2"/>
    </row>
    <row r="377" spans="1:12" ht="14.4">
      <c r="A377" s="2" t="s">
        <v>514</v>
      </c>
      <c r="B377" s="4" t="s">
        <v>145</v>
      </c>
      <c r="C377" t="s">
        <v>14</v>
      </c>
      <c r="D377" t="s">
        <v>15</v>
      </c>
      <c r="E377" t="s">
        <v>425</v>
      </c>
      <c r="F377" t="s">
        <v>425</v>
      </c>
      <c r="G377" s="2">
        <v>2</v>
      </c>
      <c r="H377" s="2" t="s">
        <v>154</v>
      </c>
      <c r="I377" s="2" t="s">
        <v>514</v>
      </c>
      <c r="J377" s="2" t="s">
        <v>151</v>
      </c>
      <c r="K377" s="2" t="s">
        <v>215</v>
      </c>
      <c r="L377" s="2"/>
    </row>
    <row r="378" spans="1:12" ht="14.4">
      <c r="A378" s="2" t="s">
        <v>515</v>
      </c>
      <c r="B378" s="4" t="s">
        <v>146</v>
      </c>
      <c r="C378" t="s">
        <v>14</v>
      </c>
      <c r="D378" t="s">
        <v>15</v>
      </c>
      <c r="E378" t="s">
        <v>425</v>
      </c>
      <c r="F378" t="s">
        <v>425</v>
      </c>
      <c r="G378" s="2">
        <v>2</v>
      </c>
      <c r="H378" s="2" t="s">
        <v>154</v>
      </c>
      <c r="I378" s="2" t="s">
        <v>515</v>
      </c>
      <c r="J378" s="2" t="s">
        <v>151</v>
      </c>
      <c r="K378" s="2" t="s">
        <v>215</v>
      </c>
      <c r="L378" s="2"/>
    </row>
    <row r="379" spans="1:12" ht="14.4">
      <c r="A379" s="2" t="s">
        <v>611</v>
      </c>
      <c r="B379" s="4" t="s">
        <v>147</v>
      </c>
      <c r="C379" t="s">
        <v>14</v>
      </c>
      <c r="D379" t="s">
        <v>15</v>
      </c>
      <c r="E379" t="s">
        <v>201</v>
      </c>
      <c r="F379" t="s">
        <v>201</v>
      </c>
      <c r="G379" s="2">
        <v>3</v>
      </c>
      <c r="H379" s="2" t="s">
        <v>154</v>
      </c>
      <c r="I379" s="2" t="s">
        <v>611</v>
      </c>
      <c r="J379" s="2" t="s">
        <v>151</v>
      </c>
      <c r="K379" s="2" t="s">
        <v>197</v>
      </c>
      <c r="L379" s="2"/>
    </row>
    <row r="380" spans="1:12" ht="14.4">
      <c r="A380" s="2" t="s">
        <v>612</v>
      </c>
      <c r="B380" s="4" t="s">
        <v>148</v>
      </c>
      <c r="C380" t="s">
        <v>14</v>
      </c>
      <c r="D380" t="s">
        <v>15</v>
      </c>
      <c r="E380" t="s">
        <v>201</v>
      </c>
      <c r="F380" t="s">
        <v>201</v>
      </c>
      <c r="G380" s="2">
        <v>3</v>
      </c>
      <c r="H380" s="2" t="s">
        <v>154</v>
      </c>
      <c r="I380" s="2" t="s">
        <v>612</v>
      </c>
      <c r="J380" s="2" t="s">
        <v>151</v>
      </c>
      <c r="K380" s="2" t="s">
        <v>197</v>
      </c>
      <c r="L380" s="2"/>
    </row>
    <row r="381" spans="1:12" ht="14.4">
      <c r="A381" s="2" t="s">
        <v>613</v>
      </c>
      <c r="B381" s="4" t="s">
        <v>149</v>
      </c>
      <c r="C381" t="s">
        <v>14</v>
      </c>
      <c r="D381" t="s">
        <v>15</v>
      </c>
      <c r="E381" t="s">
        <v>201</v>
      </c>
      <c r="F381" t="s">
        <v>201</v>
      </c>
      <c r="G381" s="2">
        <v>3</v>
      </c>
      <c r="H381" s="2" t="s">
        <v>154</v>
      </c>
      <c r="I381" s="2" t="s">
        <v>613</v>
      </c>
      <c r="J381" s="2" t="s">
        <v>151</v>
      </c>
      <c r="K381" s="2" t="s">
        <v>197</v>
      </c>
      <c r="L381" s="2"/>
    </row>
    <row r="383" spans="1:12">
      <c r="A383" t="s">
        <v>159</v>
      </c>
      <c r="I383" t="s">
        <v>159</v>
      </c>
    </row>
    <row r="384" spans="1:12">
      <c r="A384" t="s">
        <v>78</v>
      </c>
      <c r="B384" t="s">
        <v>18</v>
      </c>
      <c r="C384" t="s">
        <v>10</v>
      </c>
      <c r="D384" t="s">
        <v>11</v>
      </c>
      <c r="E384" t="s">
        <v>164</v>
      </c>
      <c r="F384" t="s">
        <v>1008</v>
      </c>
      <c r="G384" t="s">
        <v>12</v>
      </c>
      <c r="H384" t="s">
        <v>16</v>
      </c>
      <c r="I384" t="s">
        <v>1156</v>
      </c>
      <c r="J384" t="s">
        <v>17</v>
      </c>
      <c r="K384" t="s">
        <v>13</v>
      </c>
      <c r="L384" t="s">
        <v>19</v>
      </c>
    </row>
    <row r="385" spans="1:11" ht="14.4">
      <c r="A385" s="2" t="s">
        <v>704</v>
      </c>
      <c r="B385" s="4" t="s">
        <v>90</v>
      </c>
      <c r="C385" t="s">
        <v>14</v>
      </c>
      <c r="D385" t="s">
        <v>15</v>
      </c>
      <c r="E385" t="s">
        <v>791</v>
      </c>
      <c r="F385" t="s">
        <v>191</v>
      </c>
      <c r="G385" s="2">
        <v>3</v>
      </c>
      <c r="H385" s="2" t="s">
        <v>150</v>
      </c>
      <c r="I385" s="2" t="s">
        <v>704</v>
      </c>
      <c r="J385" s="2" t="s">
        <v>151</v>
      </c>
      <c r="K385" s="2" t="s">
        <v>197</v>
      </c>
    </row>
    <row r="386" spans="1:11" ht="14.4">
      <c r="A386" s="2" t="s">
        <v>705</v>
      </c>
      <c r="B386" s="4" t="s">
        <v>91</v>
      </c>
      <c r="C386" t="s">
        <v>14</v>
      </c>
      <c r="D386" t="s">
        <v>15</v>
      </c>
      <c r="E386" t="s">
        <v>791</v>
      </c>
      <c r="F386" t="s">
        <v>191</v>
      </c>
      <c r="G386" s="2">
        <v>3</v>
      </c>
      <c r="H386" s="2" t="s">
        <v>150</v>
      </c>
      <c r="I386" s="2" t="s">
        <v>705</v>
      </c>
      <c r="J386" s="2" t="s">
        <v>151</v>
      </c>
      <c r="K386" s="2" t="s">
        <v>197</v>
      </c>
    </row>
    <row r="387" spans="1:11" ht="14.4">
      <c r="A387" s="2" t="s">
        <v>706</v>
      </c>
      <c r="B387" s="4" t="s">
        <v>92</v>
      </c>
      <c r="C387" t="s">
        <v>14</v>
      </c>
      <c r="D387" t="s">
        <v>15</v>
      </c>
      <c r="E387" t="s">
        <v>791</v>
      </c>
      <c r="F387" t="s">
        <v>191</v>
      </c>
      <c r="G387" s="2">
        <v>3</v>
      </c>
      <c r="H387" s="2" t="s">
        <v>150</v>
      </c>
      <c r="I387" s="2" t="s">
        <v>706</v>
      </c>
      <c r="J387" s="2" t="s">
        <v>151</v>
      </c>
      <c r="K387" s="2" t="s">
        <v>197</v>
      </c>
    </row>
    <row r="388" spans="1:11" ht="14.4">
      <c r="A388" s="2" t="s">
        <v>707</v>
      </c>
      <c r="B388" s="4" t="s">
        <v>93</v>
      </c>
      <c r="C388" t="s">
        <v>14</v>
      </c>
      <c r="D388" t="s">
        <v>15</v>
      </c>
      <c r="E388" t="s">
        <v>791</v>
      </c>
      <c r="F388" t="s">
        <v>191</v>
      </c>
      <c r="G388" s="2">
        <v>3</v>
      </c>
      <c r="H388" s="2" t="s">
        <v>150</v>
      </c>
      <c r="I388" s="2" t="s">
        <v>707</v>
      </c>
      <c r="J388" s="2" t="s">
        <v>151</v>
      </c>
      <c r="K388" s="2" t="s">
        <v>197</v>
      </c>
    </row>
    <row r="389" spans="1:11" ht="14.4">
      <c r="A389" s="2" t="s">
        <v>708</v>
      </c>
      <c r="B389" s="4" t="s">
        <v>94</v>
      </c>
      <c r="C389" t="s">
        <v>14</v>
      </c>
      <c r="D389" t="s">
        <v>15</v>
      </c>
      <c r="E389" t="s">
        <v>792</v>
      </c>
      <c r="F389" t="s">
        <v>193</v>
      </c>
      <c r="G389" s="2">
        <v>3</v>
      </c>
      <c r="H389" s="2" t="s">
        <v>150</v>
      </c>
      <c r="I389" s="2" t="s">
        <v>708</v>
      </c>
      <c r="J389" s="2" t="s">
        <v>151</v>
      </c>
      <c r="K389" s="2" t="s">
        <v>197</v>
      </c>
    </row>
    <row r="390" spans="1:11" ht="14.4">
      <c r="A390" s="2" t="s">
        <v>709</v>
      </c>
      <c r="B390" s="4" t="s">
        <v>95</v>
      </c>
      <c r="C390" t="s">
        <v>14</v>
      </c>
      <c r="D390" t="s">
        <v>15</v>
      </c>
      <c r="E390" t="s">
        <v>792</v>
      </c>
      <c r="F390" t="s">
        <v>193</v>
      </c>
      <c r="G390" s="2">
        <v>3</v>
      </c>
      <c r="H390" s="2" t="s">
        <v>150</v>
      </c>
      <c r="I390" s="2" t="s">
        <v>709</v>
      </c>
      <c r="J390" s="2" t="s">
        <v>151</v>
      </c>
      <c r="K390" s="2" t="s">
        <v>197</v>
      </c>
    </row>
    <row r="391" spans="1:11" ht="14.4">
      <c r="A391" s="2" t="s">
        <v>710</v>
      </c>
      <c r="B391" s="4" t="s">
        <v>96</v>
      </c>
      <c r="C391" t="s">
        <v>14</v>
      </c>
      <c r="D391" t="s">
        <v>15</v>
      </c>
      <c r="E391" t="s">
        <v>192</v>
      </c>
      <c r="F391" t="s">
        <v>192</v>
      </c>
      <c r="G391" s="2">
        <v>3</v>
      </c>
      <c r="H391" s="2" t="s">
        <v>150</v>
      </c>
      <c r="I391" s="2" t="s">
        <v>710</v>
      </c>
      <c r="J391" s="2" t="s">
        <v>151</v>
      </c>
      <c r="K391" s="2" t="s">
        <v>197</v>
      </c>
    </row>
    <row r="392" spans="1:11" ht="14.4">
      <c r="A392" s="2" t="s">
        <v>711</v>
      </c>
      <c r="B392" s="4" t="s">
        <v>97</v>
      </c>
      <c r="C392" t="s">
        <v>14</v>
      </c>
      <c r="D392" t="s">
        <v>15</v>
      </c>
      <c r="E392" t="s">
        <v>192</v>
      </c>
      <c r="F392" t="s">
        <v>192</v>
      </c>
      <c r="G392" s="2">
        <v>3</v>
      </c>
      <c r="H392" s="2" t="s">
        <v>150</v>
      </c>
      <c r="I392" s="2" t="s">
        <v>711</v>
      </c>
      <c r="J392" s="2" t="s">
        <v>151</v>
      </c>
      <c r="K392" s="2" t="s">
        <v>197</v>
      </c>
    </row>
    <row r="393" spans="1:11" ht="14.4">
      <c r="A393" s="2" t="s">
        <v>712</v>
      </c>
      <c r="B393" s="4" t="s">
        <v>98</v>
      </c>
      <c r="C393" t="s">
        <v>14</v>
      </c>
      <c r="D393" t="s">
        <v>15</v>
      </c>
      <c r="E393" t="s">
        <v>192</v>
      </c>
      <c r="F393" t="s">
        <v>192</v>
      </c>
      <c r="G393" s="2">
        <v>3</v>
      </c>
      <c r="H393" s="2" t="s">
        <v>150</v>
      </c>
      <c r="I393" s="2" t="s">
        <v>712</v>
      </c>
      <c r="J393" s="2" t="s">
        <v>151</v>
      </c>
      <c r="K393" s="2" t="s">
        <v>197</v>
      </c>
    </row>
    <row r="394" spans="1:11" ht="14.4">
      <c r="A394" s="2" t="s">
        <v>713</v>
      </c>
      <c r="B394" s="4" t="s">
        <v>99</v>
      </c>
      <c r="C394" t="s">
        <v>14</v>
      </c>
      <c r="D394" t="s">
        <v>15</v>
      </c>
      <c r="E394" t="s">
        <v>192</v>
      </c>
      <c r="F394" t="s">
        <v>192</v>
      </c>
      <c r="G394" s="2">
        <v>3</v>
      </c>
      <c r="H394" s="2" t="s">
        <v>150</v>
      </c>
      <c r="I394" s="2" t="s">
        <v>713</v>
      </c>
      <c r="J394" s="2" t="s">
        <v>151</v>
      </c>
      <c r="K394" s="2" t="s">
        <v>197</v>
      </c>
    </row>
    <row r="395" spans="1:11" ht="14.4">
      <c r="A395" s="2" t="s">
        <v>714</v>
      </c>
      <c r="B395" s="4" t="s">
        <v>100</v>
      </c>
      <c r="C395" t="s">
        <v>14</v>
      </c>
      <c r="D395" t="s">
        <v>15</v>
      </c>
      <c r="E395" t="s">
        <v>192</v>
      </c>
      <c r="F395" t="s">
        <v>192</v>
      </c>
      <c r="G395" s="2">
        <v>3</v>
      </c>
      <c r="H395" s="2" t="s">
        <v>150</v>
      </c>
      <c r="I395" s="2" t="s">
        <v>714</v>
      </c>
      <c r="J395" s="2" t="s">
        <v>151</v>
      </c>
      <c r="K395" s="2" t="s">
        <v>197</v>
      </c>
    </row>
    <row r="396" spans="1:11" ht="14.4">
      <c r="A396" s="2" t="s">
        <v>715</v>
      </c>
      <c r="B396" s="4" t="s">
        <v>101</v>
      </c>
      <c r="C396" t="s">
        <v>14</v>
      </c>
      <c r="D396" t="s">
        <v>15</v>
      </c>
      <c r="E396" t="s">
        <v>192</v>
      </c>
      <c r="F396" t="s">
        <v>192</v>
      </c>
      <c r="G396" s="2">
        <v>3</v>
      </c>
      <c r="H396" s="2" t="s">
        <v>150</v>
      </c>
      <c r="I396" s="2" t="s">
        <v>715</v>
      </c>
      <c r="J396" s="2" t="s">
        <v>151</v>
      </c>
      <c r="K396" s="2" t="s">
        <v>197</v>
      </c>
    </row>
    <row r="397" spans="1:11" ht="14.4">
      <c r="A397" s="2" t="s">
        <v>716</v>
      </c>
      <c r="B397" s="4" t="s">
        <v>102</v>
      </c>
      <c r="C397" t="s">
        <v>14</v>
      </c>
      <c r="D397" t="s">
        <v>15</v>
      </c>
      <c r="E397" t="s">
        <v>192</v>
      </c>
      <c r="F397" t="s">
        <v>192</v>
      </c>
      <c r="G397" s="2">
        <v>3</v>
      </c>
      <c r="H397" s="2" t="s">
        <v>150</v>
      </c>
      <c r="I397" s="2" t="s">
        <v>716</v>
      </c>
      <c r="J397" s="2" t="s">
        <v>151</v>
      </c>
      <c r="K397" s="2" t="s">
        <v>197</v>
      </c>
    </row>
    <row r="398" spans="1:11" ht="14.4">
      <c r="A398" s="2" t="s">
        <v>717</v>
      </c>
      <c r="B398" s="4" t="s">
        <v>103</v>
      </c>
      <c r="C398" t="s">
        <v>14</v>
      </c>
      <c r="D398" t="s">
        <v>15</v>
      </c>
      <c r="E398" t="s">
        <v>422</v>
      </c>
      <c r="F398" t="s">
        <v>422</v>
      </c>
      <c r="G398" s="2">
        <v>3</v>
      </c>
      <c r="H398" s="2" t="s">
        <v>150</v>
      </c>
      <c r="I398" s="2" t="s">
        <v>717</v>
      </c>
      <c r="J398" s="2" t="s">
        <v>151</v>
      </c>
      <c r="K398" s="2" t="s">
        <v>210</v>
      </c>
    </row>
    <row r="399" spans="1:11" ht="14.4">
      <c r="A399" s="2" t="s">
        <v>718</v>
      </c>
      <c r="B399" s="4" t="s">
        <v>104</v>
      </c>
      <c r="C399" t="s">
        <v>14</v>
      </c>
      <c r="D399" t="s">
        <v>15</v>
      </c>
      <c r="E399" t="s">
        <v>422</v>
      </c>
      <c r="F399" t="s">
        <v>422</v>
      </c>
      <c r="G399" s="2">
        <v>3</v>
      </c>
      <c r="H399" s="2" t="s">
        <v>150</v>
      </c>
      <c r="I399" s="2" t="s">
        <v>718</v>
      </c>
      <c r="J399" s="2" t="s">
        <v>151</v>
      </c>
      <c r="K399" s="2" t="s">
        <v>210</v>
      </c>
    </row>
    <row r="400" spans="1:11" ht="14.4">
      <c r="A400" s="2" t="s">
        <v>719</v>
      </c>
      <c r="B400" s="4" t="s">
        <v>105</v>
      </c>
      <c r="C400" t="s">
        <v>14</v>
      </c>
      <c r="D400" t="s">
        <v>15</v>
      </c>
      <c r="E400" t="s">
        <v>422</v>
      </c>
      <c r="F400" t="s">
        <v>422</v>
      </c>
      <c r="G400" s="2">
        <v>3</v>
      </c>
      <c r="H400" s="2" t="s">
        <v>150</v>
      </c>
      <c r="I400" s="2" t="s">
        <v>719</v>
      </c>
      <c r="J400" s="2" t="s">
        <v>151</v>
      </c>
      <c r="K400" s="2" t="s">
        <v>210</v>
      </c>
    </row>
    <row r="401" spans="1:11" ht="14.4">
      <c r="A401" s="2" t="s">
        <v>720</v>
      </c>
      <c r="B401" s="4" t="s">
        <v>106</v>
      </c>
      <c r="C401" t="s">
        <v>14</v>
      </c>
      <c r="D401" t="s">
        <v>15</v>
      </c>
      <c r="E401" t="s">
        <v>422</v>
      </c>
      <c r="F401" t="s">
        <v>422</v>
      </c>
      <c r="G401" s="2">
        <v>3</v>
      </c>
      <c r="H401" s="2" t="s">
        <v>150</v>
      </c>
      <c r="I401" s="2" t="s">
        <v>720</v>
      </c>
      <c r="J401" s="2" t="s">
        <v>151</v>
      </c>
      <c r="K401" s="2" t="s">
        <v>210</v>
      </c>
    </row>
    <row r="402" spans="1:11" ht="14.4">
      <c r="A402" s="2" t="s">
        <v>721</v>
      </c>
      <c r="B402" s="4" t="s">
        <v>107</v>
      </c>
      <c r="C402" t="s">
        <v>14</v>
      </c>
      <c r="D402" t="s">
        <v>15</v>
      </c>
      <c r="E402" t="s">
        <v>422</v>
      </c>
      <c r="F402" t="s">
        <v>422</v>
      </c>
      <c r="G402" s="2">
        <v>3</v>
      </c>
      <c r="H402" s="2" t="s">
        <v>150</v>
      </c>
      <c r="I402" s="2" t="s">
        <v>721</v>
      </c>
      <c r="J402" s="2" t="s">
        <v>151</v>
      </c>
      <c r="K402" s="2" t="s">
        <v>210</v>
      </c>
    </row>
    <row r="403" spans="1:11" ht="14.4">
      <c r="A403" s="2" t="s">
        <v>722</v>
      </c>
      <c r="B403" s="4" t="s">
        <v>108</v>
      </c>
      <c r="C403" t="s">
        <v>14</v>
      </c>
      <c r="D403" t="s">
        <v>15</v>
      </c>
      <c r="E403" t="s">
        <v>422</v>
      </c>
      <c r="F403" t="s">
        <v>422</v>
      </c>
      <c r="G403" s="2">
        <v>3</v>
      </c>
      <c r="H403" s="2" t="s">
        <v>150</v>
      </c>
      <c r="I403" s="2" t="s">
        <v>722</v>
      </c>
      <c r="J403" s="2" t="s">
        <v>151</v>
      </c>
      <c r="K403" s="2" t="s">
        <v>210</v>
      </c>
    </row>
    <row r="404" spans="1:11" ht="14.4">
      <c r="A404" s="2" t="s">
        <v>723</v>
      </c>
      <c r="B404" s="4" t="s">
        <v>109</v>
      </c>
      <c r="C404" t="s">
        <v>14</v>
      </c>
      <c r="D404" t="s">
        <v>15</v>
      </c>
      <c r="E404" t="s">
        <v>422</v>
      </c>
      <c r="F404" t="s">
        <v>422</v>
      </c>
      <c r="G404" s="2">
        <v>3</v>
      </c>
      <c r="H404" s="2" t="s">
        <v>150</v>
      </c>
      <c r="I404" s="2" t="s">
        <v>723</v>
      </c>
      <c r="J404" s="2" t="s">
        <v>151</v>
      </c>
      <c r="K404" s="2" t="s">
        <v>210</v>
      </c>
    </row>
    <row r="405" spans="1:11" ht="14.4">
      <c r="A405" s="2" t="s">
        <v>724</v>
      </c>
      <c r="B405" s="4" t="s">
        <v>110</v>
      </c>
      <c r="C405" t="s">
        <v>14</v>
      </c>
      <c r="D405" t="s">
        <v>15</v>
      </c>
      <c r="E405" t="s">
        <v>422</v>
      </c>
      <c r="F405" t="s">
        <v>422</v>
      </c>
      <c r="G405" s="2">
        <v>3</v>
      </c>
      <c r="H405" s="2" t="s">
        <v>150</v>
      </c>
      <c r="I405" s="2" t="s">
        <v>724</v>
      </c>
      <c r="J405" s="2" t="s">
        <v>151</v>
      </c>
      <c r="K405" s="2" t="s">
        <v>210</v>
      </c>
    </row>
    <row r="406" spans="1:11" ht="14.4">
      <c r="A406" s="2" t="s">
        <v>725</v>
      </c>
      <c r="B406" s="4" t="s">
        <v>111</v>
      </c>
      <c r="C406" t="s">
        <v>14</v>
      </c>
      <c r="D406" t="s">
        <v>15</v>
      </c>
      <c r="E406" t="s">
        <v>422</v>
      </c>
      <c r="F406" t="s">
        <v>422</v>
      </c>
      <c r="G406" s="2">
        <v>3</v>
      </c>
      <c r="H406" s="2" t="s">
        <v>150</v>
      </c>
      <c r="I406" s="2" t="s">
        <v>725</v>
      </c>
      <c r="J406" s="2" t="s">
        <v>151</v>
      </c>
      <c r="K406" s="2" t="s">
        <v>210</v>
      </c>
    </row>
    <row r="407" spans="1:11" ht="14.4">
      <c r="A407" s="2" t="s">
        <v>726</v>
      </c>
      <c r="B407" s="4" t="s">
        <v>112</v>
      </c>
      <c r="C407" t="s">
        <v>14</v>
      </c>
      <c r="D407" t="s">
        <v>15</v>
      </c>
      <c r="E407" t="s">
        <v>793</v>
      </c>
      <c r="F407" t="s">
        <v>421</v>
      </c>
      <c r="G407" s="2">
        <v>3</v>
      </c>
      <c r="H407" s="2" t="s">
        <v>150</v>
      </c>
      <c r="I407" s="2" t="s">
        <v>726</v>
      </c>
      <c r="J407" s="2" t="s">
        <v>151</v>
      </c>
      <c r="K407" s="2" t="s">
        <v>211</v>
      </c>
    </row>
    <row r="408" spans="1:11" ht="14.4">
      <c r="A408" s="2" t="s">
        <v>727</v>
      </c>
      <c r="B408" s="4" t="s">
        <v>113</v>
      </c>
      <c r="C408" t="s">
        <v>14</v>
      </c>
      <c r="D408" t="s">
        <v>15</v>
      </c>
      <c r="E408" t="s">
        <v>793</v>
      </c>
      <c r="F408" t="s">
        <v>421</v>
      </c>
      <c r="G408" s="2">
        <v>3</v>
      </c>
      <c r="H408" s="2" t="s">
        <v>150</v>
      </c>
      <c r="I408" s="2" t="s">
        <v>727</v>
      </c>
      <c r="J408" s="2" t="s">
        <v>151</v>
      </c>
      <c r="K408" s="2" t="s">
        <v>211</v>
      </c>
    </row>
    <row r="409" spans="1:11" ht="14.4">
      <c r="A409" s="2" t="s">
        <v>728</v>
      </c>
      <c r="B409" s="4" t="s">
        <v>114</v>
      </c>
      <c r="C409" t="s">
        <v>14</v>
      </c>
      <c r="D409" t="s">
        <v>15</v>
      </c>
      <c r="E409" t="s">
        <v>793</v>
      </c>
      <c r="F409" t="s">
        <v>421</v>
      </c>
      <c r="G409" s="2">
        <v>3</v>
      </c>
      <c r="H409" s="2" t="s">
        <v>150</v>
      </c>
      <c r="I409" s="2" t="s">
        <v>728</v>
      </c>
      <c r="J409" s="2" t="s">
        <v>151</v>
      </c>
      <c r="K409" s="2" t="s">
        <v>211</v>
      </c>
    </row>
    <row r="410" spans="1:11" ht="14.4">
      <c r="A410" s="2" t="s">
        <v>729</v>
      </c>
      <c r="B410" s="4" t="s">
        <v>115</v>
      </c>
      <c r="C410" t="s">
        <v>14</v>
      </c>
      <c r="D410" t="s">
        <v>15</v>
      </c>
      <c r="E410" t="s">
        <v>793</v>
      </c>
      <c r="F410" t="s">
        <v>421</v>
      </c>
      <c r="G410" s="2">
        <v>3</v>
      </c>
      <c r="H410" s="2" t="s">
        <v>150</v>
      </c>
      <c r="I410" s="2" t="s">
        <v>729</v>
      </c>
      <c r="J410" s="2" t="s">
        <v>151</v>
      </c>
      <c r="K410" s="2" t="s">
        <v>211</v>
      </c>
    </row>
    <row r="411" spans="1:11" ht="14.4">
      <c r="A411" s="2" t="s">
        <v>730</v>
      </c>
      <c r="B411" s="4" t="s">
        <v>116</v>
      </c>
      <c r="C411" t="s">
        <v>14</v>
      </c>
      <c r="D411" t="s">
        <v>15</v>
      </c>
      <c r="E411" t="s">
        <v>793</v>
      </c>
      <c r="F411" t="s">
        <v>421</v>
      </c>
      <c r="G411" s="2">
        <v>3</v>
      </c>
      <c r="H411" s="2" t="s">
        <v>150</v>
      </c>
      <c r="I411" s="2" t="s">
        <v>730</v>
      </c>
      <c r="J411" s="2" t="s">
        <v>151</v>
      </c>
      <c r="K411" s="2" t="s">
        <v>211</v>
      </c>
    </row>
    <row r="412" spans="1:11" ht="14.4">
      <c r="A412" s="2" t="s">
        <v>731</v>
      </c>
      <c r="B412" s="4" t="s">
        <v>117</v>
      </c>
      <c r="C412" t="s">
        <v>14</v>
      </c>
      <c r="D412" t="s">
        <v>15</v>
      </c>
      <c r="E412" t="s">
        <v>793</v>
      </c>
      <c r="F412" t="s">
        <v>421</v>
      </c>
      <c r="G412" s="2">
        <v>3</v>
      </c>
      <c r="H412" s="2" t="s">
        <v>150</v>
      </c>
      <c r="I412" s="2" t="s">
        <v>731</v>
      </c>
      <c r="J412" s="2" t="s">
        <v>151</v>
      </c>
      <c r="K412" s="2" t="s">
        <v>211</v>
      </c>
    </row>
    <row r="413" spans="1:11" ht="14.4">
      <c r="A413" s="2" t="s">
        <v>732</v>
      </c>
      <c r="B413" s="4" t="s">
        <v>118</v>
      </c>
      <c r="C413" t="s">
        <v>14</v>
      </c>
      <c r="D413" t="s">
        <v>15</v>
      </c>
      <c r="E413" t="s">
        <v>793</v>
      </c>
      <c r="F413" t="s">
        <v>421</v>
      </c>
      <c r="G413" s="2">
        <v>3</v>
      </c>
      <c r="H413" s="2" t="s">
        <v>150</v>
      </c>
      <c r="I413" s="2" t="s">
        <v>732</v>
      </c>
      <c r="J413" s="2" t="s">
        <v>151</v>
      </c>
      <c r="K413" s="2" t="s">
        <v>211</v>
      </c>
    </row>
    <row r="414" spans="1:11" ht="14.4">
      <c r="A414" s="2" t="s">
        <v>733</v>
      </c>
      <c r="B414" s="4" t="s">
        <v>119</v>
      </c>
      <c r="C414" t="s">
        <v>14</v>
      </c>
      <c r="D414" t="s">
        <v>15</v>
      </c>
      <c r="E414" t="s">
        <v>793</v>
      </c>
      <c r="F414" t="s">
        <v>421</v>
      </c>
      <c r="G414" s="2">
        <v>3</v>
      </c>
      <c r="H414" s="2" t="s">
        <v>150</v>
      </c>
      <c r="I414" s="2" t="s">
        <v>733</v>
      </c>
      <c r="J414" s="2" t="s">
        <v>151</v>
      </c>
      <c r="K414" s="2" t="s">
        <v>211</v>
      </c>
    </row>
    <row r="415" spans="1:11" ht="14.4">
      <c r="A415" s="2" t="s">
        <v>734</v>
      </c>
      <c r="B415" s="4" t="s">
        <v>120</v>
      </c>
      <c r="C415" t="s">
        <v>14</v>
      </c>
      <c r="D415" t="s">
        <v>15</v>
      </c>
      <c r="E415" t="s">
        <v>793</v>
      </c>
      <c r="F415" t="s">
        <v>421</v>
      </c>
      <c r="G415" s="2">
        <v>3</v>
      </c>
      <c r="H415" s="2" t="s">
        <v>150</v>
      </c>
      <c r="I415" s="2" t="s">
        <v>734</v>
      </c>
      <c r="J415" s="2" t="s">
        <v>151</v>
      </c>
      <c r="K415" s="2" t="s">
        <v>211</v>
      </c>
    </row>
    <row r="416" spans="1:11" ht="14.4">
      <c r="A416" s="2" t="s">
        <v>735</v>
      </c>
      <c r="B416" s="4" t="s">
        <v>121</v>
      </c>
      <c r="C416" t="s">
        <v>14</v>
      </c>
      <c r="D416" t="s">
        <v>15</v>
      </c>
      <c r="E416" t="s">
        <v>794</v>
      </c>
      <c r="F416" t="s">
        <v>195</v>
      </c>
      <c r="G416" s="2">
        <v>3</v>
      </c>
      <c r="H416" s="2" t="s">
        <v>150</v>
      </c>
      <c r="I416" s="2" t="s">
        <v>735</v>
      </c>
      <c r="J416" s="2" t="s">
        <v>151</v>
      </c>
      <c r="K416" s="2" t="s">
        <v>212</v>
      </c>
    </row>
    <row r="417" spans="1:11" ht="14.4">
      <c r="A417" s="2" t="s">
        <v>736</v>
      </c>
      <c r="B417" s="4" t="s">
        <v>122</v>
      </c>
      <c r="C417" t="s">
        <v>14</v>
      </c>
      <c r="D417" t="s">
        <v>15</v>
      </c>
      <c r="E417" t="s">
        <v>794</v>
      </c>
      <c r="F417" t="s">
        <v>195</v>
      </c>
      <c r="G417" s="2">
        <v>3</v>
      </c>
      <c r="H417" s="2" t="s">
        <v>150</v>
      </c>
      <c r="I417" s="2" t="s">
        <v>736</v>
      </c>
      <c r="J417" s="2" t="s">
        <v>151</v>
      </c>
      <c r="K417" s="2" t="s">
        <v>212</v>
      </c>
    </row>
    <row r="418" spans="1:11" ht="14.4">
      <c r="A418" s="2" t="s">
        <v>737</v>
      </c>
      <c r="B418" s="4" t="s">
        <v>123</v>
      </c>
      <c r="C418" t="s">
        <v>14</v>
      </c>
      <c r="D418" t="s">
        <v>15</v>
      </c>
      <c r="E418" t="s">
        <v>194</v>
      </c>
      <c r="F418" t="s">
        <v>194</v>
      </c>
      <c r="G418" s="2">
        <v>3</v>
      </c>
      <c r="H418" s="2" t="s">
        <v>150</v>
      </c>
      <c r="I418" s="2" t="s">
        <v>737</v>
      </c>
      <c r="J418" s="2" t="s">
        <v>151</v>
      </c>
      <c r="K418" s="2" t="s">
        <v>212</v>
      </c>
    </row>
    <row r="419" spans="1:11" ht="14.4">
      <c r="A419" s="2" t="s">
        <v>738</v>
      </c>
      <c r="B419" s="4" t="s">
        <v>124</v>
      </c>
      <c r="C419" t="s">
        <v>14</v>
      </c>
      <c r="D419" t="s">
        <v>15</v>
      </c>
      <c r="E419" t="s">
        <v>194</v>
      </c>
      <c r="F419" t="s">
        <v>194</v>
      </c>
      <c r="G419" s="2">
        <v>3</v>
      </c>
      <c r="H419" s="2" t="s">
        <v>150</v>
      </c>
      <c r="I419" s="2" t="s">
        <v>738</v>
      </c>
      <c r="J419" s="2" t="s">
        <v>151</v>
      </c>
      <c r="K419" s="2" t="s">
        <v>212</v>
      </c>
    </row>
    <row r="420" spans="1:11" ht="14.4">
      <c r="A420" s="2" t="s">
        <v>739</v>
      </c>
      <c r="B420" s="4" t="s">
        <v>125</v>
      </c>
      <c r="C420" t="s">
        <v>14</v>
      </c>
      <c r="D420" t="s">
        <v>15</v>
      </c>
      <c r="E420" t="s">
        <v>194</v>
      </c>
      <c r="F420" t="s">
        <v>194</v>
      </c>
      <c r="G420" s="2">
        <v>3</v>
      </c>
      <c r="H420" s="2" t="s">
        <v>150</v>
      </c>
      <c r="I420" s="2" t="s">
        <v>739</v>
      </c>
      <c r="J420" s="2" t="s">
        <v>151</v>
      </c>
      <c r="K420" s="2" t="s">
        <v>212</v>
      </c>
    </row>
    <row r="421" spans="1:11" ht="14.4">
      <c r="A421" s="2" t="s">
        <v>740</v>
      </c>
      <c r="B421" s="4" t="s">
        <v>126</v>
      </c>
      <c r="C421" t="s">
        <v>14</v>
      </c>
      <c r="D421" t="s">
        <v>15</v>
      </c>
      <c r="E421" t="s">
        <v>194</v>
      </c>
      <c r="F421" t="s">
        <v>194</v>
      </c>
      <c r="G421" s="2">
        <v>3</v>
      </c>
      <c r="H421" s="2" t="s">
        <v>150</v>
      </c>
      <c r="I421" s="2" t="s">
        <v>740</v>
      </c>
      <c r="J421" s="2" t="s">
        <v>151</v>
      </c>
      <c r="K421" s="2" t="s">
        <v>212</v>
      </c>
    </row>
    <row r="422" spans="1:11" ht="14.4">
      <c r="A422" s="2" t="s">
        <v>741</v>
      </c>
      <c r="B422" s="4" t="s">
        <v>127</v>
      </c>
      <c r="C422" t="s">
        <v>14</v>
      </c>
      <c r="D422" t="s">
        <v>15</v>
      </c>
      <c r="E422" t="s">
        <v>194</v>
      </c>
      <c r="F422" t="s">
        <v>194</v>
      </c>
      <c r="G422" s="2">
        <v>3</v>
      </c>
      <c r="H422" s="2" t="s">
        <v>150</v>
      </c>
      <c r="I422" s="2" t="s">
        <v>741</v>
      </c>
      <c r="J422" s="2" t="s">
        <v>151</v>
      </c>
      <c r="K422" s="2" t="s">
        <v>212</v>
      </c>
    </row>
    <row r="423" spans="1:11" ht="14.4">
      <c r="A423" s="2" t="s">
        <v>742</v>
      </c>
      <c r="B423" s="4" t="s">
        <v>128</v>
      </c>
      <c r="C423" t="s">
        <v>14</v>
      </c>
      <c r="D423" t="s">
        <v>15</v>
      </c>
      <c r="E423" t="s">
        <v>194</v>
      </c>
      <c r="F423" t="s">
        <v>194</v>
      </c>
      <c r="G423" s="2">
        <v>3</v>
      </c>
      <c r="H423" s="2" t="s">
        <v>150</v>
      </c>
      <c r="I423" s="2" t="s">
        <v>742</v>
      </c>
      <c r="J423" s="2" t="s">
        <v>151</v>
      </c>
      <c r="K423" s="2" t="s">
        <v>212</v>
      </c>
    </row>
    <row r="424" spans="1:11" ht="14.4">
      <c r="A424" s="2" t="s">
        <v>743</v>
      </c>
      <c r="B424" s="4" t="s">
        <v>129</v>
      </c>
      <c r="C424" t="s">
        <v>14</v>
      </c>
      <c r="D424" t="s">
        <v>15</v>
      </c>
      <c r="E424" t="s">
        <v>194</v>
      </c>
      <c r="F424" t="s">
        <v>194</v>
      </c>
      <c r="G424" s="2">
        <v>3</v>
      </c>
      <c r="H424" s="2" t="s">
        <v>150</v>
      </c>
      <c r="I424" s="2" t="s">
        <v>743</v>
      </c>
      <c r="J424" s="2" t="s">
        <v>151</v>
      </c>
      <c r="K424" s="2" t="s">
        <v>212</v>
      </c>
    </row>
    <row r="425" spans="1:11" ht="14.4">
      <c r="A425" s="2" t="s">
        <v>744</v>
      </c>
      <c r="B425" s="4" t="s">
        <v>130</v>
      </c>
      <c r="C425" t="s">
        <v>14</v>
      </c>
      <c r="D425" t="s">
        <v>15</v>
      </c>
      <c r="E425" t="s">
        <v>196</v>
      </c>
      <c r="F425" t="s">
        <v>196</v>
      </c>
      <c r="G425" s="2">
        <v>3</v>
      </c>
      <c r="H425" s="2" t="s">
        <v>150</v>
      </c>
      <c r="I425" s="2" t="s">
        <v>744</v>
      </c>
      <c r="J425" s="2" t="s">
        <v>151</v>
      </c>
      <c r="K425" s="2" t="s">
        <v>213</v>
      </c>
    </row>
    <row r="426" spans="1:11" ht="14.4">
      <c r="A426" s="2" t="s">
        <v>745</v>
      </c>
      <c r="B426" s="4" t="s">
        <v>131</v>
      </c>
      <c r="C426" t="s">
        <v>14</v>
      </c>
      <c r="D426" t="s">
        <v>15</v>
      </c>
      <c r="E426" t="s">
        <v>196</v>
      </c>
      <c r="F426" t="s">
        <v>196</v>
      </c>
      <c r="G426" s="2">
        <v>3</v>
      </c>
      <c r="H426" s="2" t="s">
        <v>150</v>
      </c>
      <c r="I426" s="2" t="s">
        <v>745</v>
      </c>
      <c r="J426" s="2" t="s">
        <v>151</v>
      </c>
      <c r="K426" s="2" t="s">
        <v>213</v>
      </c>
    </row>
    <row r="427" spans="1:11" ht="14.4">
      <c r="A427" s="2" t="s">
        <v>746</v>
      </c>
      <c r="B427" s="4" t="s">
        <v>132</v>
      </c>
      <c r="C427" t="s">
        <v>14</v>
      </c>
      <c r="D427" t="s">
        <v>15</v>
      </c>
      <c r="E427" t="s">
        <v>196</v>
      </c>
      <c r="F427" t="s">
        <v>196</v>
      </c>
      <c r="G427" s="2">
        <v>3</v>
      </c>
      <c r="H427" s="2" t="s">
        <v>150</v>
      </c>
      <c r="I427" s="2" t="s">
        <v>746</v>
      </c>
      <c r="J427" s="2" t="s">
        <v>151</v>
      </c>
      <c r="K427" s="2" t="s">
        <v>213</v>
      </c>
    </row>
    <row r="428" spans="1:11" ht="14.4">
      <c r="A428" s="2" t="s">
        <v>747</v>
      </c>
      <c r="B428" s="4" t="s">
        <v>133</v>
      </c>
      <c r="C428" t="s">
        <v>14</v>
      </c>
      <c r="D428" t="s">
        <v>15</v>
      </c>
      <c r="E428" t="s">
        <v>196</v>
      </c>
      <c r="F428" t="s">
        <v>196</v>
      </c>
      <c r="G428" s="2">
        <v>3</v>
      </c>
      <c r="H428" s="2" t="s">
        <v>150</v>
      </c>
      <c r="I428" s="2" t="s">
        <v>747</v>
      </c>
      <c r="J428" s="2" t="s">
        <v>151</v>
      </c>
      <c r="K428" s="2" t="s">
        <v>213</v>
      </c>
    </row>
    <row r="429" spans="1:11" ht="14.4">
      <c r="A429" s="2" t="s">
        <v>748</v>
      </c>
      <c r="B429" s="4" t="s">
        <v>134</v>
      </c>
      <c r="C429" t="s">
        <v>14</v>
      </c>
      <c r="D429" t="s">
        <v>15</v>
      </c>
      <c r="E429" t="s">
        <v>196</v>
      </c>
      <c r="F429" t="s">
        <v>196</v>
      </c>
      <c r="G429" s="2">
        <v>3</v>
      </c>
      <c r="H429" s="2" t="s">
        <v>150</v>
      </c>
      <c r="I429" s="2" t="s">
        <v>748</v>
      </c>
      <c r="J429" s="2" t="s">
        <v>151</v>
      </c>
      <c r="K429" s="2" t="s">
        <v>213</v>
      </c>
    </row>
    <row r="430" spans="1:11" ht="14.4">
      <c r="A430" s="2" t="s">
        <v>749</v>
      </c>
      <c r="B430" s="4" t="s">
        <v>135</v>
      </c>
      <c r="C430" t="s">
        <v>14</v>
      </c>
      <c r="D430" t="s">
        <v>15</v>
      </c>
      <c r="E430" t="s">
        <v>196</v>
      </c>
      <c r="F430" t="s">
        <v>196</v>
      </c>
      <c r="G430" s="2">
        <v>3</v>
      </c>
      <c r="H430" s="2" t="s">
        <v>150</v>
      </c>
      <c r="I430" s="2" t="s">
        <v>749</v>
      </c>
      <c r="J430" s="2" t="s">
        <v>151</v>
      </c>
      <c r="K430" s="2" t="s">
        <v>213</v>
      </c>
    </row>
    <row r="431" spans="1:11" ht="14.4">
      <c r="A431" s="2" t="s">
        <v>750</v>
      </c>
      <c r="B431" s="4" t="s">
        <v>136</v>
      </c>
      <c r="C431" t="s">
        <v>14</v>
      </c>
      <c r="D431" t="s">
        <v>15</v>
      </c>
      <c r="E431" t="s">
        <v>196</v>
      </c>
      <c r="F431" t="s">
        <v>196</v>
      </c>
      <c r="G431" s="2">
        <v>3</v>
      </c>
      <c r="H431" s="2" t="s">
        <v>150</v>
      </c>
      <c r="I431" s="2" t="s">
        <v>750</v>
      </c>
      <c r="J431" s="2" t="s">
        <v>151</v>
      </c>
      <c r="K431" s="2" t="s">
        <v>213</v>
      </c>
    </row>
    <row r="432" spans="1:11" ht="14.4">
      <c r="A432" s="2" t="s">
        <v>751</v>
      </c>
      <c r="B432" s="4" t="s">
        <v>137</v>
      </c>
      <c r="C432" t="s">
        <v>14</v>
      </c>
      <c r="D432" t="s">
        <v>15</v>
      </c>
      <c r="E432" t="s">
        <v>196</v>
      </c>
      <c r="F432" t="s">
        <v>196</v>
      </c>
      <c r="G432" s="2">
        <v>3</v>
      </c>
      <c r="H432" s="2" t="s">
        <v>150</v>
      </c>
      <c r="I432" s="2" t="s">
        <v>751</v>
      </c>
      <c r="J432" s="2" t="s">
        <v>151</v>
      </c>
      <c r="K432" s="2" t="s">
        <v>213</v>
      </c>
    </row>
    <row r="433" spans="1:12" ht="14.4">
      <c r="A433" s="2" t="s">
        <v>752</v>
      </c>
      <c r="B433" s="4" t="s">
        <v>138</v>
      </c>
      <c r="C433" t="s">
        <v>14</v>
      </c>
      <c r="D433" t="s">
        <v>15</v>
      </c>
      <c r="E433" t="s">
        <v>196</v>
      </c>
      <c r="F433" t="s">
        <v>196</v>
      </c>
      <c r="G433" s="2">
        <v>3</v>
      </c>
      <c r="H433" s="2" t="s">
        <v>150</v>
      </c>
      <c r="I433" s="2" t="s">
        <v>752</v>
      </c>
      <c r="J433" s="2" t="s">
        <v>151</v>
      </c>
      <c r="K433" s="2" t="s">
        <v>213</v>
      </c>
    </row>
    <row r="434" spans="1:12" ht="14.4">
      <c r="A434" s="2" t="s">
        <v>753</v>
      </c>
      <c r="B434" s="4" t="s">
        <v>139</v>
      </c>
      <c r="C434" t="s">
        <v>14</v>
      </c>
      <c r="D434" t="s">
        <v>15</v>
      </c>
      <c r="E434" t="s">
        <v>795</v>
      </c>
      <c r="F434" t="s">
        <v>606</v>
      </c>
      <c r="G434" s="2">
        <v>3</v>
      </c>
      <c r="H434" s="2" t="s">
        <v>150</v>
      </c>
      <c r="I434" s="2" t="s">
        <v>753</v>
      </c>
      <c r="J434" s="2" t="s">
        <v>151</v>
      </c>
      <c r="K434" s="2" t="s">
        <v>211</v>
      </c>
    </row>
    <row r="435" spans="1:12" ht="14.4">
      <c r="A435" s="2" t="s">
        <v>754</v>
      </c>
      <c r="B435" s="4" t="s">
        <v>140</v>
      </c>
      <c r="C435" t="s">
        <v>14</v>
      </c>
      <c r="D435" t="s">
        <v>15</v>
      </c>
      <c r="E435" t="s">
        <v>795</v>
      </c>
      <c r="F435" t="s">
        <v>606</v>
      </c>
      <c r="G435" s="2">
        <v>3</v>
      </c>
      <c r="H435" s="2" t="s">
        <v>150</v>
      </c>
      <c r="I435" s="2" t="s">
        <v>754</v>
      </c>
      <c r="J435" s="2" t="s">
        <v>151</v>
      </c>
      <c r="K435" s="2" t="s">
        <v>211</v>
      </c>
    </row>
    <row r="436" spans="1:12" ht="14.4">
      <c r="A436" s="2" t="s">
        <v>755</v>
      </c>
      <c r="B436" s="4" t="s">
        <v>141</v>
      </c>
      <c r="C436" t="s">
        <v>14</v>
      </c>
      <c r="D436" t="s">
        <v>15</v>
      </c>
      <c r="E436" t="s">
        <v>349</v>
      </c>
      <c r="F436" t="s">
        <v>349</v>
      </c>
      <c r="G436" s="2">
        <v>3</v>
      </c>
      <c r="H436" s="2" t="s">
        <v>150</v>
      </c>
      <c r="I436" s="2" t="s">
        <v>755</v>
      </c>
      <c r="J436" s="2" t="s">
        <v>151</v>
      </c>
      <c r="K436" s="2" t="s">
        <v>211</v>
      </c>
    </row>
    <row r="437" spans="1:12" ht="14.4">
      <c r="A437" s="2" t="s">
        <v>756</v>
      </c>
      <c r="B437" s="4" t="s">
        <v>142</v>
      </c>
      <c r="C437" t="s">
        <v>14</v>
      </c>
      <c r="D437" t="s">
        <v>15</v>
      </c>
      <c r="E437" t="s">
        <v>349</v>
      </c>
      <c r="F437" t="s">
        <v>349</v>
      </c>
      <c r="G437" s="2">
        <v>3</v>
      </c>
      <c r="H437" s="2" t="s">
        <v>150</v>
      </c>
      <c r="I437" s="2" t="s">
        <v>756</v>
      </c>
      <c r="J437" s="2" t="s">
        <v>151</v>
      </c>
      <c r="K437" s="2" t="s">
        <v>211</v>
      </c>
    </row>
    <row r="438" spans="1:12" ht="14.4">
      <c r="A438" s="2" t="s">
        <v>757</v>
      </c>
      <c r="B438" s="4" t="s">
        <v>143</v>
      </c>
      <c r="C438" t="s">
        <v>14</v>
      </c>
      <c r="D438" t="s">
        <v>15</v>
      </c>
      <c r="E438" t="s">
        <v>349</v>
      </c>
      <c r="F438" t="s">
        <v>349</v>
      </c>
      <c r="G438" s="2">
        <v>3</v>
      </c>
      <c r="H438" s="2" t="s">
        <v>150</v>
      </c>
      <c r="I438" s="2" t="s">
        <v>757</v>
      </c>
      <c r="J438" s="2" t="s">
        <v>151</v>
      </c>
      <c r="K438" s="2" t="s">
        <v>211</v>
      </c>
    </row>
    <row r="439" spans="1:12" ht="14.4">
      <c r="A439" s="2" t="s">
        <v>758</v>
      </c>
      <c r="B439" s="4" t="s">
        <v>144</v>
      </c>
      <c r="C439" t="s">
        <v>14</v>
      </c>
      <c r="D439" t="s">
        <v>15</v>
      </c>
      <c r="E439" t="s">
        <v>349</v>
      </c>
      <c r="F439" t="s">
        <v>349</v>
      </c>
      <c r="G439" s="2">
        <v>3</v>
      </c>
      <c r="H439" s="2" t="s">
        <v>150</v>
      </c>
      <c r="I439" s="2" t="s">
        <v>758</v>
      </c>
      <c r="J439" s="2" t="s">
        <v>151</v>
      </c>
      <c r="K439" s="2" t="s">
        <v>211</v>
      </c>
    </row>
    <row r="440" spans="1:12" ht="14.4">
      <c r="A440" s="2" t="s">
        <v>759</v>
      </c>
      <c r="B440" s="4" t="s">
        <v>145</v>
      </c>
      <c r="C440" t="s">
        <v>14</v>
      </c>
      <c r="D440" t="s">
        <v>15</v>
      </c>
      <c r="E440" t="s">
        <v>349</v>
      </c>
      <c r="F440" t="s">
        <v>349</v>
      </c>
      <c r="G440" s="2">
        <v>3</v>
      </c>
      <c r="H440" s="2" t="s">
        <v>150</v>
      </c>
      <c r="I440" s="2" t="s">
        <v>759</v>
      </c>
      <c r="J440" s="2" t="s">
        <v>151</v>
      </c>
      <c r="K440" s="2" t="s">
        <v>211</v>
      </c>
    </row>
    <row r="441" spans="1:12" ht="14.4">
      <c r="A441" s="2" t="s">
        <v>760</v>
      </c>
      <c r="B441" s="4" t="s">
        <v>146</v>
      </c>
      <c r="C441" t="s">
        <v>14</v>
      </c>
      <c r="D441" t="s">
        <v>15</v>
      </c>
      <c r="E441" t="s">
        <v>349</v>
      </c>
      <c r="F441" t="s">
        <v>349</v>
      </c>
      <c r="G441" s="2">
        <v>3</v>
      </c>
      <c r="H441" s="2" t="s">
        <v>150</v>
      </c>
      <c r="I441" s="2" t="s">
        <v>760</v>
      </c>
      <c r="J441" s="2" t="s">
        <v>151</v>
      </c>
      <c r="K441" s="2" t="s">
        <v>211</v>
      </c>
    </row>
    <row r="442" spans="1:12" ht="14.4">
      <c r="A442" s="2" t="s">
        <v>761</v>
      </c>
      <c r="B442" s="4" t="s">
        <v>147</v>
      </c>
      <c r="C442" t="s">
        <v>14</v>
      </c>
      <c r="D442" t="s">
        <v>15</v>
      </c>
      <c r="E442" t="s">
        <v>349</v>
      </c>
      <c r="F442" t="s">
        <v>349</v>
      </c>
      <c r="G442" s="2">
        <v>3</v>
      </c>
      <c r="H442" s="2" t="s">
        <v>150</v>
      </c>
      <c r="I442" s="2" t="s">
        <v>761</v>
      </c>
      <c r="J442" s="2" t="s">
        <v>151</v>
      </c>
      <c r="K442" s="2" t="s">
        <v>211</v>
      </c>
    </row>
    <row r="443" spans="1:12" ht="14.4">
      <c r="A443" s="2" t="s">
        <v>762</v>
      </c>
      <c r="B443" s="4" t="s">
        <v>148</v>
      </c>
      <c r="C443" t="s">
        <v>14</v>
      </c>
      <c r="D443" t="s">
        <v>15</v>
      </c>
      <c r="E443" t="s">
        <v>796</v>
      </c>
      <c r="F443" t="s">
        <v>607</v>
      </c>
      <c r="G443" s="2">
        <v>3</v>
      </c>
      <c r="H443" s="2" t="s">
        <v>150</v>
      </c>
      <c r="I443" s="2" t="s">
        <v>762</v>
      </c>
      <c r="J443" s="2" t="s">
        <v>151</v>
      </c>
      <c r="K443" s="2" t="s">
        <v>214</v>
      </c>
    </row>
    <row r="444" spans="1:12" ht="14.4">
      <c r="A444" s="2" t="s">
        <v>763</v>
      </c>
      <c r="B444" s="4" t="s">
        <v>149</v>
      </c>
      <c r="C444" t="s">
        <v>14</v>
      </c>
      <c r="D444" t="s">
        <v>15</v>
      </c>
      <c r="E444" t="s">
        <v>796</v>
      </c>
      <c r="F444" t="s">
        <v>607</v>
      </c>
      <c r="G444" s="2">
        <v>3</v>
      </c>
      <c r="H444" s="2" t="s">
        <v>150</v>
      </c>
      <c r="I444" s="2" t="s">
        <v>763</v>
      </c>
      <c r="J444" s="2" t="s">
        <v>151</v>
      </c>
      <c r="K444" s="2" t="s">
        <v>214</v>
      </c>
    </row>
    <row r="446" spans="1:12">
      <c r="A446" t="s">
        <v>160</v>
      </c>
      <c r="I446" t="s">
        <v>160</v>
      </c>
    </row>
    <row r="447" spans="1:12">
      <c r="A447" t="s">
        <v>78</v>
      </c>
      <c r="B447" t="s">
        <v>18</v>
      </c>
      <c r="C447" t="s">
        <v>10</v>
      </c>
      <c r="D447" t="s">
        <v>11</v>
      </c>
      <c r="E447" t="s">
        <v>164</v>
      </c>
      <c r="F447" t="s">
        <v>1008</v>
      </c>
      <c r="G447" t="s">
        <v>12</v>
      </c>
      <c r="H447" t="s">
        <v>16</v>
      </c>
      <c r="I447" t="s">
        <v>1156</v>
      </c>
      <c r="J447" t="s">
        <v>17</v>
      </c>
      <c r="K447" t="s">
        <v>13</v>
      </c>
      <c r="L447" t="s">
        <v>19</v>
      </c>
    </row>
    <row r="448" spans="1:12" ht="14.4">
      <c r="A448" s="2" t="s">
        <v>614</v>
      </c>
      <c r="B448" s="4" t="s">
        <v>90</v>
      </c>
      <c r="C448" t="s">
        <v>14</v>
      </c>
      <c r="D448" t="s">
        <v>15</v>
      </c>
      <c r="E448" t="s">
        <v>201</v>
      </c>
      <c r="F448" t="s">
        <v>201</v>
      </c>
      <c r="G448" s="2">
        <v>3</v>
      </c>
      <c r="H448" s="2" t="s">
        <v>154</v>
      </c>
      <c r="I448" s="2" t="s">
        <v>614</v>
      </c>
      <c r="J448" s="2" t="s">
        <v>151</v>
      </c>
      <c r="K448" s="2" t="s">
        <v>197</v>
      </c>
    </row>
    <row r="449" spans="1:11" ht="14.4">
      <c r="A449" s="2" t="s">
        <v>615</v>
      </c>
      <c r="B449" s="4" t="s">
        <v>91</v>
      </c>
      <c r="C449" t="s">
        <v>14</v>
      </c>
      <c r="D449" t="s">
        <v>15</v>
      </c>
      <c r="E449" t="s">
        <v>201</v>
      </c>
      <c r="F449" t="s">
        <v>201</v>
      </c>
      <c r="G449" s="2">
        <v>3</v>
      </c>
      <c r="H449" s="2" t="s">
        <v>154</v>
      </c>
      <c r="I449" s="2" t="s">
        <v>615</v>
      </c>
      <c r="J449" s="2" t="s">
        <v>151</v>
      </c>
      <c r="K449" s="2" t="s">
        <v>197</v>
      </c>
    </row>
    <row r="450" spans="1:11" ht="14.4">
      <c r="A450" s="2" t="s">
        <v>616</v>
      </c>
      <c r="B450" s="4" t="s">
        <v>92</v>
      </c>
      <c r="C450" t="s">
        <v>14</v>
      </c>
      <c r="D450" t="s">
        <v>15</v>
      </c>
      <c r="E450" t="s">
        <v>201</v>
      </c>
      <c r="F450" t="s">
        <v>201</v>
      </c>
      <c r="G450" s="2">
        <v>3</v>
      </c>
      <c r="H450" s="2" t="s">
        <v>154</v>
      </c>
      <c r="I450" s="2" t="s">
        <v>616</v>
      </c>
      <c r="J450" s="2" t="s">
        <v>151</v>
      </c>
      <c r="K450" s="2" t="s">
        <v>197</v>
      </c>
    </row>
    <row r="451" spans="1:11" ht="14.4">
      <c r="A451" s="2" t="s">
        <v>617</v>
      </c>
      <c r="B451" s="4" t="s">
        <v>93</v>
      </c>
      <c r="C451" t="s">
        <v>14</v>
      </c>
      <c r="D451" t="s">
        <v>15</v>
      </c>
      <c r="E451" t="s">
        <v>201</v>
      </c>
      <c r="F451" t="s">
        <v>201</v>
      </c>
      <c r="G451" s="2">
        <v>3</v>
      </c>
      <c r="H451" s="2" t="s">
        <v>154</v>
      </c>
      <c r="I451" s="2" t="s">
        <v>617</v>
      </c>
      <c r="J451" s="2" t="s">
        <v>151</v>
      </c>
      <c r="K451" s="2" t="s">
        <v>197</v>
      </c>
    </row>
    <row r="452" spans="1:11" ht="14.4">
      <c r="A452" s="2" t="s">
        <v>618</v>
      </c>
      <c r="B452" s="4" t="s">
        <v>94</v>
      </c>
      <c r="C452" t="s">
        <v>14</v>
      </c>
      <c r="D452" t="s">
        <v>15</v>
      </c>
      <c r="E452" t="s">
        <v>203</v>
      </c>
      <c r="F452" t="s">
        <v>203</v>
      </c>
      <c r="G452" s="2">
        <v>3</v>
      </c>
      <c r="H452" s="2" t="s">
        <v>154</v>
      </c>
      <c r="I452" s="2" t="s">
        <v>618</v>
      </c>
      <c r="J452" s="2" t="s">
        <v>151</v>
      </c>
      <c r="K452" s="2" t="s">
        <v>197</v>
      </c>
    </row>
    <row r="453" spans="1:11" ht="14.4">
      <c r="A453" s="2" t="s">
        <v>619</v>
      </c>
      <c r="B453" s="4" t="s">
        <v>95</v>
      </c>
      <c r="C453" t="s">
        <v>14</v>
      </c>
      <c r="D453" t="s">
        <v>15</v>
      </c>
      <c r="E453" t="s">
        <v>203</v>
      </c>
      <c r="F453" t="s">
        <v>203</v>
      </c>
      <c r="G453" s="2">
        <v>3</v>
      </c>
      <c r="H453" s="2" t="s">
        <v>154</v>
      </c>
      <c r="I453" s="2" t="s">
        <v>619</v>
      </c>
      <c r="J453" s="2" t="s">
        <v>151</v>
      </c>
      <c r="K453" s="2" t="s">
        <v>197</v>
      </c>
    </row>
    <row r="454" spans="1:11" ht="14.4">
      <c r="A454" s="2" t="s">
        <v>620</v>
      </c>
      <c r="B454" s="4" t="s">
        <v>96</v>
      </c>
      <c r="C454" t="s">
        <v>14</v>
      </c>
      <c r="D454" t="s">
        <v>15</v>
      </c>
      <c r="E454" t="s">
        <v>203</v>
      </c>
      <c r="F454" t="s">
        <v>203</v>
      </c>
      <c r="G454" s="2">
        <v>3</v>
      </c>
      <c r="H454" s="2" t="s">
        <v>154</v>
      </c>
      <c r="I454" s="2" t="s">
        <v>620</v>
      </c>
      <c r="J454" s="2" t="s">
        <v>151</v>
      </c>
      <c r="K454" s="2" t="s">
        <v>197</v>
      </c>
    </row>
    <row r="455" spans="1:11" ht="14.4">
      <c r="A455" s="2" t="s">
        <v>621</v>
      </c>
      <c r="B455" s="4" t="s">
        <v>97</v>
      </c>
      <c r="C455" t="s">
        <v>14</v>
      </c>
      <c r="D455" t="s">
        <v>15</v>
      </c>
      <c r="E455" t="s">
        <v>203</v>
      </c>
      <c r="F455" t="s">
        <v>203</v>
      </c>
      <c r="G455" s="2">
        <v>3</v>
      </c>
      <c r="H455" s="2" t="s">
        <v>154</v>
      </c>
      <c r="I455" s="2" t="s">
        <v>621</v>
      </c>
      <c r="J455" s="2" t="s">
        <v>151</v>
      </c>
      <c r="K455" s="2" t="s">
        <v>197</v>
      </c>
    </row>
    <row r="456" spans="1:11" ht="14.4">
      <c r="A456" s="2" t="s">
        <v>622</v>
      </c>
      <c r="B456" s="4" t="s">
        <v>98</v>
      </c>
      <c r="C456" t="s">
        <v>14</v>
      </c>
      <c r="D456" t="s">
        <v>15</v>
      </c>
      <c r="E456" t="s">
        <v>203</v>
      </c>
      <c r="F456" t="s">
        <v>203</v>
      </c>
      <c r="G456" s="2">
        <v>3</v>
      </c>
      <c r="H456" s="2" t="s">
        <v>154</v>
      </c>
      <c r="I456" s="2" t="s">
        <v>622</v>
      </c>
      <c r="J456" s="2" t="s">
        <v>151</v>
      </c>
      <c r="K456" s="2" t="s">
        <v>197</v>
      </c>
    </row>
    <row r="457" spans="1:11" ht="14.4">
      <c r="A457" s="2" t="s">
        <v>623</v>
      </c>
      <c r="B457" s="4" t="s">
        <v>99</v>
      </c>
      <c r="C457" t="s">
        <v>14</v>
      </c>
      <c r="D457" t="s">
        <v>15</v>
      </c>
      <c r="E457" t="s">
        <v>203</v>
      </c>
      <c r="F457" t="s">
        <v>203</v>
      </c>
      <c r="G457" s="2">
        <v>3</v>
      </c>
      <c r="H457" s="2" t="s">
        <v>154</v>
      </c>
      <c r="I457" s="2" t="s">
        <v>623</v>
      </c>
      <c r="J457" s="2" t="s">
        <v>151</v>
      </c>
      <c r="K457" s="2" t="s">
        <v>197</v>
      </c>
    </row>
    <row r="458" spans="1:11" ht="14.4">
      <c r="A458" s="2" t="s">
        <v>624</v>
      </c>
      <c r="B458" s="4" t="s">
        <v>100</v>
      </c>
      <c r="C458" t="s">
        <v>14</v>
      </c>
      <c r="D458" t="s">
        <v>15</v>
      </c>
      <c r="E458" t="s">
        <v>203</v>
      </c>
      <c r="F458" t="s">
        <v>203</v>
      </c>
      <c r="G458" s="2">
        <v>3</v>
      </c>
      <c r="H458" s="2" t="s">
        <v>154</v>
      </c>
      <c r="I458" s="2" t="s">
        <v>624</v>
      </c>
      <c r="J458" s="2" t="s">
        <v>151</v>
      </c>
      <c r="K458" s="2" t="s">
        <v>197</v>
      </c>
    </row>
    <row r="459" spans="1:11" ht="14.4">
      <c r="A459" s="2" t="s">
        <v>625</v>
      </c>
      <c r="B459" s="4" t="s">
        <v>101</v>
      </c>
      <c r="C459" t="s">
        <v>14</v>
      </c>
      <c r="D459" t="s">
        <v>15</v>
      </c>
      <c r="E459" t="s">
        <v>203</v>
      </c>
      <c r="F459" t="s">
        <v>203</v>
      </c>
      <c r="G459" s="2">
        <v>3</v>
      </c>
      <c r="H459" s="2" t="s">
        <v>154</v>
      </c>
      <c r="I459" s="2" t="s">
        <v>625</v>
      </c>
      <c r="J459" s="2" t="s">
        <v>151</v>
      </c>
      <c r="K459" s="2" t="s">
        <v>197</v>
      </c>
    </row>
    <row r="460" spans="1:11" ht="14.4">
      <c r="A460" s="2" t="s">
        <v>626</v>
      </c>
      <c r="B460" s="4" t="s">
        <v>102</v>
      </c>
      <c r="C460" t="s">
        <v>14</v>
      </c>
      <c r="D460" t="s">
        <v>15</v>
      </c>
      <c r="E460" t="s">
        <v>203</v>
      </c>
      <c r="F460" t="s">
        <v>203</v>
      </c>
      <c r="G460" s="2">
        <v>3</v>
      </c>
      <c r="H460" s="2" t="s">
        <v>154</v>
      </c>
      <c r="I460" s="2" t="s">
        <v>626</v>
      </c>
      <c r="J460" s="2" t="s">
        <v>151</v>
      </c>
      <c r="K460" s="2" t="s">
        <v>197</v>
      </c>
    </row>
    <row r="461" spans="1:11" ht="14.4">
      <c r="A461" s="2" t="s">
        <v>627</v>
      </c>
      <c r="B461" s="4" t="s">
        <v>103</v>
      </c>
      <c r="C461" t="s">
        <v>14</v>
      </c>
      <c r="D461" t="s">
        <v>15</v>
      </c>
      <c r="E461" t="s">
        <v>319</v>
      </c>
      <c r="F461" t="s">
        <v>319</v>
      </c>
      <c r="G461" s="2">
        <v>3</v>
      </c>
      <c r="H461" s="2" t="s">
        <v>154</v>
      </c>
      <c r="I461" s="2" t="s">
        <v>627</v>
      </c>
      <c r="J461" s="2" t="s">
        <v>151</v>
      </c>
      <c r="K461" s="2" t="s">
        <v>210</v>
      </c>
    </row>
    <row r="462" spans="1:11" ht="14.4">
      <c r="A462" s="2" t="s">
        <v>628</v>
      </c>
      <c r="B462" s="4" t="s">
        <v>104</v>
      </c>
      <c r="C462" t="s">
        <v>14</v>
      </c>
      <c r="D462" t="s">
        <v>15</v>
      </c>
      <c r="E462" t="s">
        <v>319</v>
      </c>
      <c r="F462" t="s">
        <v>319</v>
      </c>
      <c r="G462" s="2">
        <v>3</v>
      </c>
      <c r="H462" s="2" t="s">
        <v>154</v>
      </c>
      <c r="I462" s="2" t="s">
        <v>628</v>
      </c>
      <c r="J462" s="2" t="s">
        <v>151</v>
      </c>
      <c r="K462" s="2" t="s">
        <v>210</v>
      </c>
    </row>
    <row r="463" spans="1:11" ht="14.4">
      <c r="A463" s="2" t="s">
        <v>629</v>
      </c>
      <c r="B463" s="4" t="s">
        <v>105</v>
      </c>
      <c r="C463" t="s">
        <v>14</v>
      </c>
      <c r="D463" t="s">
        <v>15</v>
      </c>
      <c r="E463" t="s">
        <v>319</v>
      </c>
      <c r="F463" t="s">
        <v>319</v>
      </c>
      <c r="G463" s="2">
        <v>3</v>
      </c>
      <c r="H463" s="2" t="s">
        <v>154</v>
      </c>
      <c r="I463" s="2" t="s">
        <v>629</v>
      </c>
      <c r="J463" s="2" t="s">
        <v>151</v>
      </c>
      <c r="K463" s="2" t="s">
        <v>210</v>
      </c>
    </row>
    <row r="464" spans="1:11" ht="14.4">
      <c r="A464" s="2" t="s">
        <v>630</v>
      </c>
      <c r="B464" s="4" t="s">
        <v>106</v>
      </c>
      <c r="C464" t="s">
        <v>14</v>
      </c>
      <c r="D464" t="s">
        <v>15</v>
      </c>
      <c r="E464" t="s">
        <v>319</v>
      </c>
      <c r="F464" t="s">
        <v>319</v>
      </c>
      <c r="G464" s="2">
        <v>3</v>
      </c>
      <c r="H464" s="2" t="s">
        <v>154</v>
      </c>
      <c r="I464" s="2" t="s">
        <v>630</v>
      </c>
      <c r="J464" s="2" t="s">
        <v>151</v>
      </c>
      <c r="K464" s="2" t="s">
        <v>210</v>
      </c>
    </row>
    <row r="465" spans="1:11" ht="14.4">
      <c r="A465" s="2" t="s">
        <v>631</v>
      </c>
      <c r="B465" s="4" t="s">
        <v>107</v>
      </c>
      <c r="C465" t="s">
        <v>14</v>
      </c>
      <c r="D465" t="s">
        <v>15</v>
      </c>
      <c r="E465" t="s">
        <v>319</v>
      </c>
      <c r="F465" t="s">
        <v>319</v>
      </c>
      <c r="G465" s="2">
        <v>3</v>
      </c>
      <c r="H465" s="2" t="s">
        <v>154</v>
      </c>
      <c r="I465" s="2" t="s">
        <v>631</v>
      </c>
      <c r="J465" s="2" t="s">
        <v>151</v>
      </c>
      <c r="K465" s="2" t="s">
        <v>210</v>
      </c>
    </row>
    <row r="466" spans="1:11" ht="14.4">
      <c r="A466" s="2" t="s">
        <v>632</v>
      </c>
      <c r="B466" s="4" t="s">
        <v>108</v>
      </c>
      <c r="C466" t="s">
        <v>14</v>
      </c>
      <c r="D466" t="s">
        <v>15</v>
      </c>
      <c r="E466" t="s">
        <v>319</v>
      </c>
      <c r="F466" t="s">
        <v>319</v>
      </c>
      <c r="G466" s="2">
        <v>3</v>
      </c>
      <c r="H466" s="2" t="s">
        <v>154</v>
      </c>
      <c r="I466" s="2" t="s">
        <v>632</v>
      </c>
      <c r="J466" s="2" t="s">
        <v>151</v>
      </c>
      <c r="K466" s="2" t="s">
        <v>210</v>
      </c>
    </row>
    <row r="467" spans="1:11" ht="14.4">
      <c r="A467" s="2" t="s">
        <v>633</v>
      </c>
      <c r="B467" s="4" t="s">
        <v>109</v>
      </c>
      <c r="C467" t="s">
        <v>14</v>
      </c>
      <c r="D467" t="s">
        <v>15</v>
      </c>
      <c r="E467" t="s">
        <v>319</v>
      </c>
      <c r="F467" t="s">
        <v>319</v>
      </c>
      <c r="G467" s="2">
        <v>3</v>
      </c>
      <c r="H467" s="2" t="s">
        <v>154</v>
      </c>
      <c r="I467" s="2" t="s">
        <v>633</v>
      </c>
      <c r="J467" s="2" t="s">
        <v>151</v>
      </c>
      <c r="K467" s="2" t="s">
        <v>210</v>
      </c>
    </row>
    <row r="468" spans="1:11" ht="14.4">
      <c r="A468" s="2" t="s">
        <v>634</v>
      </c>
      <c r="B468" s="4" t="s">
        <v>110</v>
      </c>
      <c r="C468" t="s">
        <v>14</v>
      </c>
      <c r="D468" t="s">
        <v>15</v>
      </c>
      <c r="E468" t="s">
        <v>319</v>
      </c>
      <c r="F468" t="s">
        <v>319</v>
      </c>
      <c r="G468" s="2">
        <v>3</v>
      </c>
      <c r="H468" s="2" t="s">
        <v>154</v>
      </c>
      <c r="I468" s="2" t="s">
        <v>634</v>
      </c>
      <c r="J468" s="2" t="s">
        <v>151</v>
      </c>
      <c r="K468" s="2" t="s">
        <v>210</v>
      </c>
    </row>
    <row r="469" spans="1:11" ht="14.4">
      <c r="A469" s="2" t="s">
        <v>635</v>
      </c>
      <c r="B469" s="4" t="s">
        <v>111</v>
      </c>
      <c r="C469" t="s">
        <v>14</v>
      </c>
      <c r="D469" t="s">
        <v>15</v>
      </c>
      <c r="E469" t="s">
        <v>319</v>
      </c>
      <c r="F469" t="s">
        <v>319</v>
      </c>
      <c r="G469" s="2">
        <v>3</v>
      </c>
      <c r="H469" s="2" t="s">
        <v>154</v>
      </c>
      <c r="I469" s="2" t="s">
        <v>635</v>
      </c>
      <c r="J469" s="2" t="s">
        <v>151</v>
      </c>
      <c r="K469" s="2" t="s">
        <v>210</v>
      </c>
    </row>
    <row r="470" spans="1:11" ht="14.4">
      <c r="A470" s="2" t="s">
        <v>636</v>
      </c>
      <c r="B470" s="4" t="s">
        <v>112</v>
      </c>
      <c r="C470" t="s">
        <v>14</v>
      </c>
      <c r="D470" t="s">
        <v>15</v>
      </c>
      <c r="E470" t="s">
        <v>339</v>
      </c>
      <c r="F470" t="s">
        <v>339</v>
      </c>
      <c r="G470" s="2">
        <v>3</v>
      </c>
      <c r="H470" s="2" t="s">
        <v>154</v>
      </c>
      <c r="I470" s="2" t="s">
        <v>636</v>
      </c>
      <c r="J470" s="2" t="s">
        <v>151</v>
      </c>
      <c r="K470" s="2" t="s">
        <v>211</v>
      </c>
    </row>
    <row r="471" spans="1:11" ht="14.4">
      <c r="A471" s="2" t="s">
        <v>637</v>
      </c>
      <c r="B471" s="4" t="s">
        <v>113</v>
      </c>
      <c r="C471" t="s">
        <v>14</v>
      </c>
      <c r="D471" t="s">
        <v>15</v>
      </c>
      <c r="E471" t="s">
        <v>339</v>
      </c>
      <c r="F471" t="s">
        <v>339</v>
      </c>
      <c r="G471" s="2">
        <v>3</v>
      </c>
      <c r="H471" s="2" t="s">
        <v>154</v>
      </c>
      <c r="I471" s="2" t="s">
        <v>637</v>
      </c>
      <c r="J471" s="2" t="s">
        <v>151</v>
      </c>
      <c r="K471" s="2" t="s">
        <v>211</v>
      </c>
    </row>
    <row r="472" spans="1:11" ht="14.4">
      <c r="A472" s="2" t="s">
        <v>638</v>
      </c>
      <c r="B472" s="4" t="s">
        <v>114</v>
      </c>
      <c r="C472" t="s">
        <v>14</v>
      </c>
      <c r="D472" t="s">
        <v>15</v>
      </c>
      <c r="E472" t="s">
        <v>339</v>
      </c>
      <c r="F472" t="s">
        <v>339</v>
      </c>
      <c r="G472" s="2">
        <v>3</v>
      </c>
      <c r="H472" s="2" t="s">
        <v>154</v>
      </c>
      <c r="I472" s="2" t="s">
        <v>638</v>
      </c>
      <c r="J472" s="2" t="s">
        <v>151</v>
      </c>
      <c r="K472" s="2" t="s">
        <v>211</v>
      </c>
    </row>
    <row r="473" spans="1:11" ht="14.4">
      <c r="A473" s="2" t="s">
        <v>639</v>
      </c>
      <c r="B473" s="4" t="s">
        <v>115</v>
      </c>
      <c r="C473" t="s">
        <v>14</v>
      </c>
      <c r="D473" t="s">
        <v>15</v>
      </c>
      <c r="E473" t="s">
        <v>339</v>
      </c>
      <c r="F473" t="s">
        <v>339</v>
      </c>
      <c r="G473" s="2">
        <v>3</v>
      </c>
      <c r="H473" s="2" t="s">
        <v>154</v>
      </c>
      <c r="I473" s="2" t="s">
        <v>639</v>
      </c>
      <c r="J473" s="2" t="s">
        <v>151</v>
      </c>
      <c r="K473" s="2" t="s">
        <v>211</v>
      </c>
    </row>
    <row r="474" spans="1:11" ht="14.4">
      <c r="A474" s="2" t="s">
        <v>640</v>
      </c>
      <c r="B474" s="4" t="s">
        <v>116</v>
      </c>
      <c r="C474" t="s">
        <v>14</v>
      </c>
      <c r="D474" t="s">
        <v>15</v>
      </c>
      <c r="E474" t="s">
        <v>339</v>
      </c>
      <c r="F474" t="s">
        <v>339</v>
      </c>
      <c r="G474" s="2">
        <v>3</v>
      </c>
      <c r="H474" s="2" t="s">
        <v>154</v>
      </c>
      <c r="I474" s="2" t="s">
        <v>640</v>
      </c>
      <c r="J474" s="2" t="s">
        <v>151</v>
      </c>
      <c r="K474" s="2" t="s">
        <v>211</v>
      </c>
    </row>
    <row r="475" spans="1:11" ht="14.4">
      <c r="A475" s="2" t="s">
        <v>641</v>
      </c>
      <c r="B475" s="4" t="s">
        <v>117</v>
      </c>
      <c r="C475" t="s">
        <v>14</v>
      </c>
      <c r="D475" t="s">
        <v>15</v>
      </c>
      <c r="E475" t="s">
        <v>339</v>
      </c>
      <c r="F475" t="s">
        <v>339</v>
      </c>
      <c r="G475" s="2">
        <v>3</v>
      </c>
      <c r="H475" s="2" t="s">
        <v>154</v>
      </c>
      <c r="I475" s="2" t="s">
        <v>641</v>
      </c>
      <c r="J475" s="2" t="s">
        <v>151</v>
      </c>
      <c r="K475" s="2" t="s">
        <v>211</v>
      </c>
    </row>
    <row r="476" spans="1:11" ht="14.4">
      <c r="A476" s="2" t="s">
        <v>642</v>
      </c>
      <c r="B476" s="4" t="s">
        <v>118</v>
      </c>
      <c r="C476" t="s">
        <v>14</v>
      </c>
      <c r="D476" t="s">
        <v>15</v>
      </c>
      <c r="E476" t="s">
        <v>339</v>
      </c>
      <c r="F476" t="s">
        <v>339</v>
      </c>
      <c r="G476" s="2">
        <v>3</v>
      </c>
      <c r="H476" s="2" t="s">
        <v>154</v>
      </c>
      <c r="I476" s="2" t="s">
        <v>642</v>
      </c>
      <c r="J476" s="2" t="s">
        <v>151</v>
      </c>
      <c r="K476" s="2" t="s">
        <v>211</v>
      </c>
    </row>
    <row r="477" spans="1:11" ht="14.4">
      <c r="A477" s="2" t="s">
        <v>643</v>
      </c>
      <c r="B477" s="4" t="s">
        <v>119</v>
      </c>
      <c r="C477" t="s">
        <v>14</v>
      </c>
      <c r="D477" t="s">
        <v>15</v>
      </c>
      <c r="E477" t="s">
        <v>339</v>
      </c>
      <c r="F477" t="s">
        <v>339</v>
      </c>
      <c r="G477" s="2">
        <v>3</v>
      </c>
      <c r="H477" s="2" t="s">
        <v>154</v>
      </c>
      <c r="I477" s="2" t="s">
        <v>643</v>
      </c>
      <c r="J477" s="2" t="s">
        <v>151</v>
      </c>
      <c r="K477" s="2" t="s">
        <v>211</v>
      </c>
    </row>
    <row r="478" spans="1:11" ht="14.4">
      <c r="A478" s="2" t="s">
        <v>644</v>
      </c>
      <c r="B478" s="4" t="s">
        <v>120</v>
      </c>
      <c r="C478" t="s">
        <v>14</v>
      </c>
      <c r="D478" t="s">
        <v>15</v>
      </c>
      <c r="E478" t="s">
        <v>339</v>
      </c>
      <c r="F478" t="s">
        <v>339</v>
      </c>
      <c r="G478" s="2">
        <v>3</v>
      </c>
      <c r="H478" s="2" t="s">
        <v>154</v>
      </c>
      <c r="I478" s="2" t="s">
        <v>644</v>
      </c>
      <c r="J478" s="2" t="s">
        <v>151</v>
      </c>
      <c r="K478" s="2" t="s">
        <v>211</v>
      </c>
    </row>
    <row r="479" spans="1:11" ht="14.4">
      <c r="A479" s="2" t="s">
        <v>645</v>
      </c>
      <c r="B479" s="4" t="s">
        <v>121</v>
      </c>
      <c r="C479" t="s">
        <v>14</v>
      </c>
      <c r="D479" t="s">
        <v>15</v>
      </c>
      <c r="E479" t="s">
        <v>205</v>
      </c>
      <c r="F479" t="s">
        <v>205</v>
      </c>
      <c r="G479" s="2">
        <v>3</v>
      </c>
      <c r="H479" s="2" t="s">
        <v>154</v>
      </c>
      <c r="I479" s="2" t="s">
        <v>645</v>
      </c>
      <c r="J479" s="2" t="s">
        <v>151</v>
      </c>
      <c r="K479" s="2" t="s">
        <v>212</v>
      </c>
    </row>
    <row r="480" spans="1:11" ht="14.4">
      <c r="A480" s="2" t="s">
        <v>646</v>
      </c>
      <c r="B480" s="4" t="s">
        <v>122</v>
      </c>
      <c r="C480" t="s">
        <v>14</v>
      </c>
      <c r="D480" t="s">
        <v>15</v>
      </c>
      <c r="E480" t="s">
        <v>205</v>
      </c>
      <c r="F480" t="s">
        <v>205</v>
      </c>
      <c r="G480" s="2">
        <v>3</v>
      </c>
      <c r="H480" s="2" t="s">
        <v>154</v>
      </c>
      <c r="I480" s="2" t="s">
        <v>646</v>
      </c>
      <c r="J480" s="2" t="s">
        <v>151</v>
      </c>
      <c r="K480" s="2" t="s">
        <v>212</v>
      </c>
    </row>
    <row r="481" spans="1:11" ht="14.4">
      <c r="A481" s="2" t="s">
        <v>647</v>
      </c>
      <c r="B481" s="4" t="s">
        <v>123</v>
      </c>
      <c r="C481" t="s">
        <v>14</v>
      </c>
      <c r="D481" t="s">
        <v>15</v>
      </c>
      <c r="E481" t="s">
        <v>205</v>
      </c>
      <c r="F481" t="s">
        <v>205</v>
      </c>
      <c r="G481" s="2">
        <v>3</v>
      </c>
      <c r="H481" s="2" t="s">
        <v>154</v>
      </c>
      <c r="I481" s="2" t="s">
        <v>647</v>
      </c>
      <c r="J481" s="2" t="s">
        <v>151</v>
      </c>
      <c r="K481" s="2" t="s">
        <v>212</v>
      </c>
    </row>
    <row r="482" spans="1:11" ht="14.4">
      <c r="A482" s="2" t="s">
        <v>648</v>
      </c>
      <c r="B482" s="4" t="s">
        <v>124</v>
      </c>
      <c r="C482" t="s">
        <v>14</v>
      </c>
      <c r="D482" t="s">
        <v>15</v>
      </c>
      <c r="E482" t="s">
        <v>205</v>
      </c>
      <c r="F482" t="s">
        <v>205</v>
      </c>
      <c r="G482" s="2">
        <v>3</v>
      </c>
      <c r="H482" s="2" t="s">
        <v>154</v>
      </c>
      <c r="I482" s="2" t="s">
        <v>648</v>
      </c>
      <c r="J482" s="2" t="s">
        <v>151</v>
      </c>
      <c r="K482" s="2" t="s">
        <v>212</v>
      </c>
    </row>
    <row r="483" spans="1:11" ht="14.4">
      <c r="A483" s="2" t="s">
        <v>649</v>
      </c>
      <c r="B483" s="4" t="s">
        <v>125</v>
      </c>
      <c r="C483" t="s">
        <v>14</v>
      </c>
      <c r="D483" t="s">
        <v>15</v>
      </c>
      <c r="E483" t="s">
        <v>205</v>
      </c>
      <c r="F483" t="s">
        <v>205</v>
      </c>
      <c r="G483" s="2">
        <v>3</v>
      </c>
      <c r="H483" s="2" t="s">
        <v>154</v>
      </c>
      <c r="I483" s="2" t="s">
        <v>649</v>
      </c>
      <c r="J483" s="2" t="s">
        <v>151</v>
      </c>
      <c r="K483" s="2" t="s">
        <v>212</v>
      </c>
    </row>
    <row r="484" spans="1:11" ht="14.4">
      <c r="A484" s="2" t="s">
        <v>650</v>
      </c>
      <c r="B484" s="4" t="s">
        <v>126</v>
      </c>
      <c r="C484" t="s">
        <v>14</v>
      </c>
      <c r="D484" t="s">
        <v>15</v>
      </c>
      <c r="E484" t="s">
        <v>205</v>
      </c>
      <c r="F484" t="s">
        <v>205</v>
      </c>
      <c r="G484" s="2">
        <v>3</v>
      </c>
      <c r="H484" s="2" t="s">
        <v>154</v>
      </c>
      <c r="I484" s="2" t="s">
        <v>650</v>
      </c>
      <c r="J484" s="2" t="s">
        <v>151</v>
      </c>
      <c r="K484" s="2" t="s">
        <v>212</v>
      </c>
    </row>
    <row r="485" spans="1:11" ht="14.4">
      <c r="A485" s="2" t="s">
        <v>651</v>
      </c>
      <c r="B485" s="4" t="s">
        <v>127</v>
      </c>
      <c r="C485" t="s">
        <v>14</v>
      </c>
      <c r="D485" t="s">
        <v>15</v>
      </c>
      <c r="E485" t="s">
        <v>205</v>
      </c>
      <c r="F485" t="s">
        <v>205</v>
      </c>
      <c r="G485" s="2">
        <v>3</v>
      </c>
      <c r="H485" s="2" t="s">
        <v>154</v>
      </c>
      <c r="I485" s="2" t="s">
        <v>651</v>
      </c>
      <c r="J485" s="2" t="s">
        <v>151</v>
      </c>
      <c r="K485" s="2" t="s">
        <v>212</v>
      </c>
    </row>
    <row r="486" spans="1:11" ht="14.4">
      <c r="A486" s="2" t="s">
        <v>652</v>
      </c>
      <c r="B486" s="4" t="s">
        <v>128</v>
      </c>
      <c r="C486" t="s">
        <v>14</v>
      </c>
      <c r="D486" t="s">
        <v>15</v>
      </c>
      <c r="E486" t="s">
        <v>205</v>
      </c>
      <c r="F486" t="s">
        <v>205</v>
      </c>
      <c r="G486" s="2">
        <v>3</v>
      </c>
      <c r="H486" s="2" t="s">
        <v>154</v>
      </c>
      <c r="I486" s="2" t="s">
        <v>652</v>
      </c>
      <c r="J486" s="2" t="s">
        <v>151</v>
      </c>
      <c r="K486" s="2" t="s">
        <v>212</v>
      </c>
    </row>
    <row r="487" spans="1:11" ht="14.4">
      <c r="A487" s="2" t="s">
        <v>653</v>
      </c>
      <c r="B487" s="4" t="s">
        <v>129</v>
      </c>
      <c r="C487" t="s">
        <v>14</v>
      </c>
      <c r="D487" t="s">
        <v>15</v>
      </c>
      <c r="E487" t="s">
        <v>205</v>
      </c>
      <c r="F487" t="s">
        <v>205</v>
      </c>
      <c r="G487" s="2">
        <v>3</v>
      </c>
      <c r="H487" s="2" t="s">
        <v>154</v>
      </c>
      <c r="I487" s="2" t="s">
        <v>653</v>
      </c>
      <c r="J487" s="2" t="s">
        <v>151</v>
      </c>
      <c r="K487" s="2" t="s">
        <v>212</v>
      </c>
    </row>
    <row r="488" spans="1:11" ht="14.4">
      <c r="A488" s="2" t="s">
        <v>654</v>
      </c>
      <c r="B488" s="4" t="s">
        <v>130</v>
      </c>
      <c r="C488" t="s">
        <v>14</v>
      </c>
      <c r="D488" t="s">
        <v>15</v>
      </c>
      <c r="E488" t="s">
        <v>207</v>
      </c>
      <c r="F488" t="s">
        <v>207</v>
      </c>
      <c r="G488" s="2">
        <v>3</v>
      </c>
      <c r="H488" s="2" t="s">
        <v>154</v>
      </c>
      <c r="I488" s="2" t="s">
        <v>654</v>
      </c>
      <c r="J488" s="2" t="s">
        <v>151</v>
      </c>
      <c r="K488" s="2" t="s">
        <v>213</v>
      </c>
    </row>
    <row r="489" spans="1:11" ht="14.4">
      <c r="A489" s="2" t="s">
        <v>655</v>
      </c>
      <c r="B489" s="4" t="s">
        <v>131</v>
      </c>
      <c r="C489" t="s">
        <v>14</v>
      </c>
      <c r="D489" t="s">
        <v>15</v>
      </c>
      <c r="E489" t="s">
        <v>207</v>
      </c>
      <c r="F489" t="s">
        <v>207</v>
      </c>
      <c r="G489" s="2">
        <v>3</v>
      </c>
      <c r="H489" s="2" t="s">
        <v>154</v>
      </c>
      <c r="I489" s="2" t="s">
        <v>655</v>
      </c>
      <c r="J489" s="2" t="s">
        <v>151</v>
      </c>
      <c r="K489" s="2" t="s">
        <v>213</v>
      </c>
    </row>
    <row r="490" spans="1:11" ht="14.4">
      <c r="A490" s="2" t="s">
        <v>656</v>
      </c>
      <c r="B490" s="4" t="s">
        <v>132</v>
      </c>
      <c r="C490" t="s">
        <v>14</v>
      </c>
      <c r="D490" t="s">
        <v>15</v>
      </c>
      <c r="E490" t="s">
        <v>207</v>
      </c>
      <c r="F490" t="s">
        <v>207</v>
      </c>
      <c r="G490" s="2">
        <v>3</v>
      </c>
      <c r="H490" s="2" t="s">
        <v>154</v>
      </c>
      <c r="I490" s="2" t="s">
        <v>656</v>
      </c>
      <c r="J490" s="2" t="s">
        <v>151</v>
      </c>
      <c r="K490" s="2" t="s">
        <v>213</v>
      </c>
    </row>
    <row r="491" spans="1:11" ht="14.4">
      <c r="A491" s="2" t="s">
        <v>657</v>
      </c>
      <c r="B491" s="4" t="s">
        <v>133</v>
      </c>
      <c r="C491" t="s">
        <v>14</v>
      </c>
      <c r="D491" t="s">
        <v>15</v>
      </c>
      <c r="E491" t="s">
        <v>207</v>
      </c>
      <c r="F491" t="s">
        <v>207</v>
      </c>
      <c r="G491" s="2">
        <v>3</v>
      </c>
      <c r="H491" s="2" t="s">
        <v>154</v>
      </c>
      <c r="I491" s="2" t="s">
        <v>657</v>
      </c>
      <c r="J491" s="2" t="s">
        <v>151</v>
      </c>
      <c r="K491" s="2" t="s">
        <v>213</v>
      </c>
    </row>
    <row r="492" spans="1:11" ht="14.4">
      <c r="A492" s="2" t="s">
        <v>658</v>
      </c>
      <c r="B492" s="4" t="s">
        <v>134</v>
      </c>
      <c r="C492" t="s">
        <v>14</v>
      </c>
      <c r="D492" t="s">
        <v>15</v>
      </c>
      <c r="E492" t="s">
        <v>207</v>
      </c>
      <c r="F492" t="s">
        <v>207</v>
      </c>
      <c r="G492" s="2">
        <v>3</v>
      </c>
      <c r="H492" s="2" t="s">
        <v>154</v>
      </c>
      <c r="I492" s="2" t="s">
        <v>658</v>
      </c>
      <c r="J492" s="2" t="s">
        <v>151</v>
      </c>
      <c r="K492" s="2" t="s">
        <v>213</v>
      </c>
    </row>
    <row r="493" spans="1:11" ht="14.4">
      <c r="A493" s="2" t="s">
        <v>659</v>
      </c>
      <c r="B493" s="4" t="s">
        <v>135</v>
      </c>
      <c r="C493" t="s">
        <v>14</v>
      </c>
      <c r="D493" t="s">
        <v>15</v>
      </c>
      <c r="E493" t="s">
        <v>207</v>
      </c>
      <c r="F493" t="s">
        <v>207</v>
      </c>
      <c r="G493" s="2">
        <v>3</v>
      </c>
      <c r="H493" s="2" t="s">
        <v>154</v>
      </c>
      <c r="I493" s="2" t="s">
        <v>659</v>
      </c>
      <c r="J493" s="2" t="s">
        <v>151</v>
      </c>
      <c r="K493" s="2" t="s">
        <v>213</v>
      </c>
    </row>
    <row r="494" spans="1:11" ht="14.4">
      <c r="A494" s="2" t="s">
        <v>660</v>
      </c>
      <c r="B494" s="4" t="s">
        <v>136</v>
      </c>
      <c r="C494" t="s">
        <v>14</v>
      </c>
      <c r="D494" t="s">
        <v>15</v>
      </c>
      <c r="E494" t="s">
        <v>207</v>
      </c>
      <c r="F494" t="s">
        <v>207</v>
      </c>
      <c r="G494" s="2">
        <v>3</v>
      </c>
      <c r="H494" s="2" t="s">
        <v>154</v>
      </c>
      <c r="I494" s="2" t="s">
        <v>660</v>
      </c>
      <c r="J494" s="2" t="s">
        <v>151</v>
      </c>
      <c r="K494" s="2" t="s">
        <v>213</v>
      </c>
    </row>
    <row r="495" spans="1:11" ht="14.4">
      <c r="A495" s="2" t="s">
        <v>661</v>
      </c>
      <c r="B495" s="4" t="s">
        <v>137</v>
      </c>
      <c r="C495" t="s">
        <v>14</v>
      </c>
      <c r="D495" t="s">
        <v>15</v>
      </c>
      <c r="E495" t="s">
        <v>207</v>
      </c>
      <c r="F495" t="s">
        <v>207</v>
      </c>
      <c r="G495" s="2">
        <v>3</v>
      </c>
      <c r="H495" s="2" t="s">
        <v>154</v>
      </c>
      <c r="I495" s="2" t="s">
        <v>661</v>
      </c>
      <c r="J495" s="2" t="s">
        <v>151</v>
      </c>
      <c r="K495" s="2" t="s">
        <v>213</v>
      </c>
    </row>
    <row r="496" spans="1:11" ht="14.4">
      <c r="A496" s="2" t="s">
        <v>662</v>
      </c>
      <c r="B496" s="4" t="s">
        <v>138</v>
      </c>
      <c r="C496" t="s">
        <v>14</v>
      </c>
      <c r="D496" t="s">
        <v>15</v>
      </c>
      <c r="E496" t="s">
        <v>207</v>
      </c>
      <c r="F496" t="s">
        <v>207</v>
      </c>
      <c r="G496" s="2">
        <v>3</v>
      </c>
      <c r="H496" s="2" t="s">
        <v>154</v>
      </c>
      <c r="I496" s="2" t="s">
        <v>662</v>
      </c>
      <c r="J496" s="2" t="s">
        <v>151</v>
      </c>
      <c r="K496" s="2" t="s">
        <v>213</v>
      </c>
    </row>
    <row r="497" spans="1:12" ht="14.4">
      <c r="A497" s="2" t="s">
        <v>663</v>
      </c>
      <c r="B497" s="4" t="s">
        <v>139</v>
      </c>
      <c r="C497" t="s">
        <v>14</v>
      </c>
      <c r="D497" t="s">
        <v>15</v>
      </c>
      <c r="E497" t="s">
        <v>357</v>
      </c>
      <c r="F497" t="s">
        <v>357</v>
      </c>
      <c r="G497" s="2">
        <v>3</v>
      </c>
      <c r="H497" s="2" t="s">
        <v>154</v>
      </c>
      <c r="I497" s="2" t="s">
        <v>663</v>
      </c>
      <c r="J497" s="2" t="s">
        <v>151</v>
      </c>
      <c r="K497" s="2" t="s">
        <v>211</v>
      </c>
    </row>
    <row r="498" spans="1:12" ht="14.4">
      <c r="A498" s="2" t="s">
        <v>664</v>
      </c>
      <c r="B498" s="4" t="s">
        <v>140</v>
      </c>
      <c r="C498" t="s">
        <v>14</v>
      </c>
      <c r="D498" t="s">
        <v>15</v>
      </c>
      <c r="E498" t="s">
        <v>357</v>
      </c>
      <c r="F498" t="s">
        <v>357</v>
      </c>
      <c r="G498" s="2">
        <v>3</v>
      </c>
      <c r="H498" s="2" t="s">
        <v>154</v>
      </c>
      <c r="I498" s="2" t="s">
        <v>664</v>
      </c>
      <c r="J498" s="2" t="s">
        <v>151</v>
      </c>
      <c r="K498" s="2" t="s">
        <v>211</v>
      </c>
    </row>
    <row r="499" spans="1:12" ht="14.4">
      <c r="A499" s="2" t="s">
        <v>665</v>
      </c>
      <c r="B499" s="4" t="s">
        <v>141</v>
      </c>
      <c r="C499" t="s">
        <v>14</v>
      </c>
      <c r="D499" t="s">
        <v>15</v>
      </c>
      <c r="E499" t="s">
        <v>357</v>
      </c>
      <c r="F499" t="s">
        <v>357</v>
      </c>
      <c r="G499" s="2">
        <v>3</v>
      </c>
      <c r="H499" s="2" t="s">
        <v>154</v>
      </c>
      <c r="I499" s="2" t="s">
        <v>665</v>
      </c>
      <c r="J499" s="2" t="s">
        <v>151</v>
      </c>
      <c r="K499" s="2" t="s">
        <v>211</v>
      </c>
    </row>
    <row r="500" spans="1:12" ht="14.4">
      <c r="A500" s="2" t="s">
        <v>666</v>
      </c>
      <c r="B500" s="4" t="s">
        <v>142</v>
      </c>
      <c r="C500" t="s">
        <v>14</v>
      </c>
      <c r="D500" t="s">
        <v>15</v>
      </c>
      <c r="E500" t="s">
        <v>357</v>
      </c>
      <c r="F500" t="s">
        <v>357</v>
      </c>
      <c r="G500" s="2">
        <v>3</v>
      </c>
      <c r="H500" s="2" t="s">
        <v>154</v>
      </c>
      <c r="I500" s="2" t="s">
        <v>666</v>
      </c>
      <c r="J500" s="2" t="s">
        <v>151</v>
      </c>
      <c r="K500" s="2" t="s">
        <v>211</v>
      </c>
    </row>
    <row r="501" spans="1:12" ht="14.4">
      <c r="A501" s="2" t="s">
        <v>667</v>
      </c>
      <c r="B501" s="4" t="s">
        <v>143</v>
      </c>
      <c r="C501" t="s">
        <v>14</v>
      </c>
      <c r="D501" t="s">
        <v>15</v>
      </c>
      <c r="E501" t="s">
        <v>357</v>
      </c>
      <c r="F501" t="s">
        <v>357</v>
      </c>
      <c r="G501" s="2">
        <v>3</v>
      </c>
      <c r="H501" s="2" t="s">
        <v>154</v>
      </c>
      <c r="I501" s="2" t="s">
        <v>667</v>
      </c>
      <c r="J501" s="2" t="s">
        <v>151</v>
      </c>
      <c r="K501" s="2" t="s">
        <v>211</v>
      </c>
    </row>
    <row r="502" spans="1:12" ht="14.4">
      <c r="A502" s="2" t="s">
        <v>668</v>
      </c>
      <c r="B502" s="4" t="s">
        <v>144</v>
      </c>
      <c r="C502" t="s">
        <v>14</v>
      </c>
      <c r="D502" t="s">
        <v>15</v>
      </c>
      <c r="E502" t="s">
        <v>357</v>
      </c>
      <c r="F502" t="s">
        <v>357</v>
      </c>
      <c r="G502" s="2">
        <v>3</v>
      </c>
      <c r="H502" s="2" t="s">
        <v>154</v>
      </c>
      <c r="I502" s="2" t="s">
        <v>668</v>
      </c>
      <c r="J502" s="2" t="s">
        <v>151</v>
      </c>
      <c r="K502" s="2" t="s">
        <v>211</v>
      </c>
    </row>
    <row r="503" spans="1:12" ht="14.4">
      <c r="A503" s="2" t="s">
        <v>669</v>
      </c>
      <c r="B503" s="4" t="s">
        <v>145</v>
      </c>
      <c r="C503" t="s">
        <v>14</v>
      </c>
      <c r="D503" t="s">
        <v>15</v>
      </c>
      <c r="E503" t="s">
        <v>357</v>
      </c>
      <c r="F503" t="s">
        <v>357</v>
      </c>
      <c r="G503" s="2">
        <v>3</v>
      </c>
      <c r="H503" s="2" t="s">
        <v>154</v>
      </c>
      <c r="I503" s="2" t="s">
        <v>669</v>
      </c>
      <c r="J503" s="2" t="s">
        <v>151</v>
      </c>
      <c r="K503" s="2" t="s">
        <v>211</v>
      </c>
    </row>
    <row r="504" spans="1:12" ht="14.4">
      <c r="A504" s="2" t="s">
        <v>670</v>
      </c>
      <c r="B504" s="4" t="s">
        <v>146</v>
      </c>
      <c r="C504" t="s">
        <v>14</v>
      </c>
      <c r="D504" t="s">
        <v>15</v>
      </c>
      <c r="E504" t="s">
        <v>357</v>
      </c>
      <c r="F504" t="s">
        <v>357</v>
      </c>
      <c r="G504" s="2">
        <v>3</v>
      </c>
      <c r="H504" s="2" t="s">
        <v>154</v>
      </c>
      <c r="I504" s="2" t="s">
        <v>670</v>
      </c>
      <c r="J504" s="2" t="s">
        <v>151</v>
      </c>
      <c r="K504" s="2" t="s">
        <v>211</v>
      </c>
    </row>
    <row r="505" spans="1:12" ht="14.4">
      <c r="A505" s="2" t="s">
        <v>671</v>
      </c>
      <c r="B505" s="4" t="s">
        <v>147</v>
      </c>
      <c r="C505" t="s">
        <v>14</v>
      </c>
      <c r="D505" t="s">
        <v>15</v>
      </c>
      <c r="E505" t="s">
        <v>357</v>
      </c>
      <c r="F505" t="s">
        <v>357</v>
      </c>
      <c r="G505" s="2">
        <v>3</v>
      </c>
      <c r="H505" s="2" t="s">
        <v>154</v>
      </c>
      <c r="I505" s="2" t="s">
        <v>671</v>
      </c>
      <c r="J505" s="2" t="s">
        <v>151</v>
      </c>
      <c r="K505" s="2" t="s">
        <v>211</v>
      </c>
    </row>
    <row r="506" spans="1:12" ht="14.4">
      <c r="A506" s="2" t="s">
        <v>672</v>
      </c>
      <c r="B506" s="4" t="s">
        <v>148</v>
      </c>
      <c r="C506" t="s">
        <v>14</v>
      </c>
      <c r="D506" t="s">
        <v>15</v>
      </c>
      <c r="E506" t="s">
        <v>423</v>
      </c>
      <c r="F506" t="s">
        <v>423</v>
      </c>
      <c r="G506" s="2">
        <v>3</v>
      </c>
      <c r="H506" s="2" t="s">
        <v>154</v>
      </c>
      <c r="I506" s="2" t="s">
        <v>672</v>
      </c>
      <c r="J506" s="2" t="s">
        <v>151</v>
      </c>
      <c r="K506" s="2" t="s">
        <v>214</v>
      </c>
    </row>
    <row r="507" spans="1:12" ht="14.4">
      <c r="A507" s="2" t="s">
        <v>673</v>
      </c>
      <c r="B507" s="4" t="s">
        <v>149</v>
      </c>
      <c r="C507" t="s">
        <v>14</v>
      </c>
      <c r="D507" t="s">
        <v>15</v>
      </c>
      <c r="E507" t="s">
        <v>423</v>
      </c>
      <c r="F507" t="s">
        <v>423</v>
      </c>
      <c r="G507" s="2">
        <v>3</v>
      </c>
      <c r="H507" s="2" t="s">
        <v>154</v>
      </c>
      <c r="I507" s="2" t="s">
        <v>673</v>
      </c>
      <c r="J507" s="2" t="s">
        <v>151</v>
      </c>
      <c r="K507" s="2" t="s">
        <v>214</v>
      </c>
    </row>
    <row r="509" spans="1:12">
      <c r="A509" t="s">
        <v>161</v>
      </c>
      <c r="I509" t="s">
        <v>161</v>
      </c>
    </row>
    <row r="510" spans="1:12">
      <c r="A510" t="s">
        <v>78</v>
      </c>
      <c r="B510" t="s">
        <v>18</v>
      </c>
      <c r="C510" t="s">
        <v>10</v>
      </c>
      <c r="D510" t="s">
        <v>11</v>
      </c>
      <c r="E510" t="s">
        <v>164</v>
      </c>
      <c r="F510" t="s">
        <v>1008</v>
      </c>
      <c r="G510" t="s">
        <v>12</v>
      </c>
      <c r="H510" t="s">
        <v>16</v>
      </c>
      <c r="I510" t="s">
        <v>1156</v>
      </c>
      <c r="J510" t="s">
        <v>17</v>
      </c>
      <c r="K510" t="s">
        <v>13</v>
      </c>
      <c r="L510" t="s">
        <v>19</v>
      </c>
    </row>
    <row r="511" spans="1:12" ht="14.4">
      <c r="A511" s="2" t="s">
        <v>764</v>
      </c>
      <c r="B511" s="4" t="s">
        <v>90</v>
      </c>
      <c r="C511" t="s">
        <v>14</v>
      </c>
      <c r="D511" t="s">
        <v>15</v>
      </c>
      <c r="E511" t="s">
        <v>797</v>
      </c>
      <c r="F511" t="s">
        <v>607</v>
      </c>
      <c r="G511" s="2">
        <v>3</v>
      </c>
      <c r="H511" s="2" t="s">
        <v>150</v>
      </c>
      <c r="I511" s="2" t="s">
        <v>764</v>
      </c>
      <c r="J511" s="2" t="s">
        <v>151</v>
      </c>
      <c r="K511" s="2" t="s">
        <v>214</v>
      </c>
      <c r="L511" s="2"/>
    </row>
    <row r="512" spans="1:12" ht="14.4">
      <c r="A512" s="2" t="s">
        <v>765</v>
      </c>
      <c r="B512" s="4" t="s">
        <v>91</v>
      </c>
      <c r="C512" t="s">
        <v>14</v>
      </c>
      <c r="D512" t="s">
        <v>15</v>
      </c>
      <c r="E512" t="s">
        <v>797</v>
      </c>
      <c r="F512" t="s">
        <v>607</v>
      </c>
      <c r="G512" s="2">
        <v>3</v>
      </c>
      <c r="H512" s="2" t="s">
        <v>150</v>
      </c>
      <c r="I512" s="2" t="s">
        <v>765</v>
      </c>
      <c r="J512" s="2" t="s">
        <v>151</v>
      </c>
      <c r="K512" s="2" t="s">
        <v>214</v>
      </c>
      <c r="L512" s="2"/>
    </row>
    <row r="513" spans="1:12" ht="14.4">
      <c r="A513" s="2" t="s">
        <v>766</v>
      </c>
      <c r="B513" s="4" t="s">
        <v>92</v>
      </c>
      <c r="C513" t="s">
        <v>14</v>
      </c>
      <c r="D513" t="s">
        <v>15</v>
      </c>
      <c r="E513" t="s">
        <v>797</v>
      </c>
      <c r="F513" t="s">
        <v>607</v>
      </c>
      <c r="G513" s="2">
        <v>3</v>
      </c>
      <c r="H513" s="2" t="s">
        <v>150</v>
      </c>
      <c r="I513" s="2" t="s">
        <v>766</v>
      </c>
      <c r="J513" s="2" t="s">
        <v>151</v>
      </c>
      <c r="K513" s="2" t="s">
        <v>214</v>
      </c>
      <c r="L513" s="2"/>
    </row>
    <row r="514" spans="1:12" ht="14.4">
      <c r="A514" s="2" t="s">
        <v>767</v>
      </c>
      <c r="B514" s="4" t="s">
        <v>93</v>
      </c>
      <c r="C514" t="s">
        <v>14</v>
      </c>
      <c r="D514" t="s">
        <v>15</v>
      </c>
      <c r="E514" t="s">
        <v>368</v>
      </c>
      <c r="F514" t="s">
        <v>368</v>
      </c>
      <c r="G514" s="2">
        <v>3</v>
      </c>
      <c r="H514" s="2" t="s">
        <v>150</v>
      </c>
      <c r="I514" s="2" t="s">
        <v>767</v>
      </c>
      <c r="J514" s="2" t="s">
        <v>151</v>
      </c>
      <c r="K514" s="2" t="s">
        <v>214</v>
      </c>
      <c r="L514" s="2"/>
    </row>
    <row r="515" spans="1:12" ht="14.4">
      <c r="A515" s="2" t="s">
        <v>768</v>
      </c>
      <c r="B515" s="4" t="s">
        <v>94</v>
      </c>
      <c r="C515" t="s">
        <v>14</v>
      </c>
      <c r="D515" t="s">
        <v>15</v>
      </c>
      <c r="E515" t="s">
        <v>368</v>
      </c>
      <c r="F515" t="s">
        <v>368</v>
      </c>
      <c r="G515" s="2">
        <v>3</v>
      </c>
      <c r="H515" s="2" t="s">
        <v>150</v>
      </c>
      <c r="I515" s="2" t="s">
        <v>768</v>
      </c>
      <c r="J515" s="2" t="s">
        <v>151</v>
      </c>
      <c r="K515" s="2" t="s">
        <v>214</v>
      </c>
      <c r="L515" s="2"/>
    </row>
    <row r="516" spans="1:12" ht="14.4">
      <c r="A516" s="2" t="s">
        <v>769</v>
      </c>
      <c r="B516" s="4" t="s">
        <v>95</v>
      </c>
      <c r="C516" t="s">
        <v>14</v>
      </c>
      <c r="D516" t="s">
        <v>15</v>
      </c>
      <c r="E516" t="s">
        <v>368</v>
      </c>
      <c r="F516" t="s">
        <v>368</v>
      </c>
      <c r="G516" s="2">
        <v>3</v>
      </c>
      <c r="H516" s="2" t="s">
        <v>150</v>
      </c>
      <c r="I516" s="2" t="s">
        <v>769</v>
      </c>
      <c r="J516" s="2" t="s">
        <v>151</v>
      </c>
      <c r="K516" s="2" t="s">
        <v>214</v>
      </c>
      <c r="L516" s="2"/>
    </row>
    <row r="517" spans="1:12" ht="14.4">
      <c r="A517" s="2" t="s">
        <v>770</v>
      </c>
      <c r="B517" s="4" t="s">
        <v>96</v>
      </c>
      <c r="C517" t="s">
        <v>14</v>
      </c>
      <c r="D517" t="s">
        <v>15</v>
      </c>
      <c r="E517" t="s">
        <v>368</v>
      </c>
      <c r="F517" t="s">
        <v>368</v>
      </c>
      <c r="G517" s="2">
        <v>3</v>
      </c>
      <c r="H517" s="2" t="s">
        <v>150</v>
      </c>
      <c r="I517" s="2" t="s">
        <v>770</v>
      </c>
      <c r="J517" s="2" t="s">
        <v>151</v>
      </c>
      <c r="K517" s="2" t="s">
        <v>214</v>
      </c>
      <c r="L517" s="2"/>
    </row>
    <row r="518" spans="1:12" ht="14.4">
      <c r="A518" s="2" t="s">
        <v>771</v>
      </c>
      <c r="B518" s="4" t="s">
        <v>97</v>
      </c>
      <c r="C518" t="s">
        <v>14</v>
      </c>
      <c r="D518" t="s">
        <v>15</v>
      </c>
      <c r="E518" t="s">
        <v>368</v>
      </c>
      <c r="F518" t="s">
        <v>368</v>
      </c>
      <c r="G518" s="2">
        <v>3</v>
      </c>
      <c r="H518" s="2" t="s">
        <v>150</v>
      </c>
      <c r="I518" s="2" t="s">
        <v>771</v>
      </c>
      <c r="J518" s="2" t="s">
        <v>151</v>
      </c>
      <c r="K518" s="2" t="s">
        <v>214</v>
      </c>
      <c r="L518" s="2"/>
    </row>
    <row r="519" spans="1:12" ht="14.4">
      <c r="A519" s="2" t="s">
        <v>772</v>
      </c>
      <c r="B519" s="4" t="s">
        <v>98</v>
      </c>
      <c r="C519" t="s">
        <v>14</v>
      </c>
      <c r="D519" t="s">
        <v>15</v>
      </c>
      <c r="E519" t="s">
        <v>608</v>
      </c>
      <c r="F519" t="s">
        <v>608</v>
      </c>
      <c r="G519" s="2">
        <v>3</v>
      </c>
      <c r="H519" s="2" t="s">
        <v>150</v>
      </c>
      <c r="I519" s="2" t="s">
        <v>772</v>
      </c>
      <c r="J519" s="2" t="s">
        <v>151</v>
      </c>
      <c r="K519" s="2" t="s">
        <v>214</v>
      </c>
      <c r="L519" s="2"/>
    </row>
    <row r="520" spans="1:12" ht="14.4">
      <c r="A520" s="2" t="s">
        <v>773</v>
      </c>
      <c r="B520" s="4" t="s">
        <v>99</v>
      </c>
      <c r="C520" t="s">
        <v>14</v>
      </c>
      <c r="D520" t="s">
        <v>15</v>
      </c>
      <c r="E520" t="s">
        <v>608</v>
      </c>
      <c r="F520" t="s">
        <v>608</v>
      </c>
      <c r="G520" s="2">
        <v>3</v>
      </c>
      <c r="H520" s="2" t="s">
        <v>150</v>
      </c>
      <c r="I520" s="2" t="s">
        <v>773</v>
      </c>
      <c r="J520" s="2" t="s">
        <v>151</v>
      </c>
      <c r="K520" s="2" t="s">
        <v>214</v>
      </c>
      <c r="L520" s="2"/>
    </row>
    <row r="521" spans="1:12" ht="14.4">
      <c r="A521" s="2" t="s">
        <v>774</v>
      </c>
      <c r="B521" s="4" t="s">
        <v>100</v>
      </c>
      <c r="C521" t="s">
        <v>14</v>
      </c>
      <c r="D521" t="s">
        <v>15</v>
      </c>
      <c r="E521" t="s">
        <v>387</v>
      </c>
      <c r="F521" t="s">
        <v>387</v>
      </c>
      <c r="G521" s="2">
        <v>3</v>
      </c>
      <c r="H521" s="2" t="s">
        <v>150</v>
      </c>
      <c r="I521" s="2" t="s">
        <v>774</v>
      </c>
      <c r="J521" s="2" t="s">
        <v>151</v>
      </c>
      <c r="K521" s="2" t="s">
        <v>214</v>
      </c>
      <c r="L521" s="2"/>
    </row>
    <row r="522" spans="1:12" ht="14.4">
      <c r="A522" s="2" t="s">
        <v>775</v>
      </c>
      <c r="B522" s="4" t="s">
        <v>101</v>
      </c>
      <c r="C522" t="s">
        <v>14</v>
      </c>
      <c r="D522" t="s">
        <v>15</v>
      </c>
      <c r="E522" t="s">
        <v>387</v>
      </c>
      <c r="F522" t="s">
        <v>387</v>
      </c>
      <c r="G522" s="2">
        <v>3</v>
      </c>
      <c r="H522" s="2" t="s">
        <v>150</v>
      </c>
      <c r="I522" s="2" t="s">
        <v>775</v>
      </c>
      <c r="J522" s="2" t="s">
        <v>151</v>
      </c>
      <c r="K522" s="2" t="s">
        <v>214</v>
      </c>
      <c r="L522" s="2"/>
    </row>
    <row r="523" spans="1:12" ht="14.4">
      <c r="A523" s="2" t="s">
        <v>776</v>
      </c>
      <c r="B523" s="4" t="s">
        <v>102</v>
      </c>
      <c r="C523" t="s">
        <v>14</v>
      </c>
      <c r="D523" t="s">
        <v>15</v>
      </c>
      <c r="E523" t="s">
        <v>387</v>
      </c>
      <c r="F523" t="s">
        <v>387</v>
      </c>
      <c r="G523" s="2">
        <v>3</v>
      </c>
      <c r="H523" s="2" t="s">
        <v>150</v>
      </c>
      <c r="I523" s="2" t="s">
        <v>776</v>
      </c>
      <c r="J523" s="2" t="s">
        <v>151</v>
      </c>
      <c r="K523" s="2" t="s">
        <v>214</v>
      </c>
      <c r="L523" s="2"/>
    </row>
    <row r="524" spans="1:12" ht="14.4">
      <c r="A524" s="2" t="s">
        <v>777</v>
      </c>
      <c r="B524" s="4" t="s">
        <v>103</v>
      </c>
      <c r="C524" t="s">
        <v>14</v>
      </c>
      <c r="D524" t="s">
        <v>15</v>
      </c>
      <c r="E524" t="s">
        <v>387</v>
      </c>
      <c r="F524" t="s">
        <v>387</v>
      </c>
      <c r="G524" s="2">
        <v>3</v>
      </c>
      <c r="H524" s="2" t="s">
        <v>150</v>
      </c>
      <c r="I524" s="2" t="s">
        <v>777</v>
      </c>
      <c r="J524" s="2" t="s">
        <v>151</v>
      </c>
      <c r="K524" s="2" t="s">
        <v>214</v>
      </c>
      <c r="L524" s="2"/>
    </row>
    <row r="525" spans="1:12" ht="14.4">
      <c r="A525" s="2" t="s">
        <v>778</v>
      </c>
      <c r="B525" s="4" t="s">
        <v>104</v>
      </c>
      <c r="C525" t="s">
        <v>14</v>
      </c>
      <c r="D525" t="s">
        <v>15</v>
      </c>
      <c r="E525" t="s">
        <v>387</v>
      </c>
      <c r="F525" t="s">
        <v>387</v>
      </c>
      <c r="G525" s="2">
        <v>3</v>
      </c>
      <c r="H525" s="2" t="s">
        <v>150</v>
      </c>
      <c r="I525" s="2" t="s">
        <v>778</v>
      </c>
      <c r="J525" s="2" t="s">
        <v>151</v>
      </c>
      <c r="K525" s="2" t="s">
        <v>214</v>
      </c>
      <c r="L525" s="2"/>
    </row>
    <row r="526" spans="1:12" ht="14.4">
      <c r="A526" s="2" t="s">
        <v>779</v>
      </c>
      <c r="B526" s="4" t="s">
        <v>105</v>
      </c>
      <c r="C526" t="s">
        <v>14</v>
      </c>
      <c r="D526" t="s">
        <v>15</v>
      </c>
      <c r="E526" t="s">
        <v>387</v>
      </c>
      <c r="F526" t="s">
        <v>387</v>
      </c>
      <c r="G526" s="2">
        <v>3</v>
      </c>
      <c r="H526" s="2" t="s">
        <v>150</v>
      </c>
      <c r="I526" s="2" t="s">
        <v>779</v>
      </c>
      <c r="J526" s="2" t="s">
        <v>151</v>
      </c>
      <c r="K526" s="2" t="s">
        <v>214</v>
      </c>
      <c r="L526" s="2"/>
    </row>
    <row r="527" spans="1:12" ht="14.4">
      <c r="A527" s="2" t="s">
        <v>780</v>
      </c>
      <c r="B527" s="4" t="s">
        <v>106</v>
      </c>
      <c r="C527" t="s">
        <v>14</v>
      </c>
      <c r="D527" t="s">
        <v>15</v>
      </c>
      <c r="E527" t="s">
        <v>387</v>
      </c>
      <c r="F527" t="s">
        <v>387</v>
      </c>
      <c r="G527" s="2">
        <v>3</v>
      </c>
      <c r="H527" s="2" t="s">
        <v>150</v>
      </c>
      <c r="I527" s="2" t="s">
        <v>780</v>
      </c>
      <c r="J527" s="2" t="s">
        <v>151</v>
      </c>
      <c r="K527" s="2" t="s">
        <v>214</v>
      </c>
      <c r="L527" s="2"/>
    </row>
    <row r="528" spans="1:12" ht="14.4">
      <c r="A528" s="2" t="s">
        <v>781</v>
      </c>
      <c r="B528" s="4" t="s">
        <v>107</v>
      </c>
      <c r="C528" t="s">
        <v>14</v>
      </c>
      <c r="D528" t="s">
        <v>15</v>
      </c>
      <c r="E528" t="s">
        <v>387</v>
      </c>
      <c r="F528" t="s">
        <v>387</v>
      </c>
      <c r="G528" s="2">
        <v>3</v>
      </c>
      <c r="H528" s="2" t="s">
        <v>150</v>
      </c>
      <c r="I528" s="2" t="s">
        <v>781</v>
      </c>
      <c r="J528" s="2" t="s">
        <v>151</v>
      </c>
      <c r="K528" s="2" t="s">
        <v>214</v>
      </c>
      <c r="L528" s="2"/>
    </row>
    <row r="529" spans="1:12" ht="14.4">
      <c r="A529" s="2" t="s">
        <v>782</v>
      </c>
      <c r="B529" s="4" t="s">
        <v>108</v>
      </c>
      <c r="C529" t="s">
        <v>14</v>
      </c>
      <c r="D529" t="s">
        <v>15</v>
      </c>
      <c r="E529" t="s">
        <v>798</v>
      </c>
      <c r="F529" t="s">
        <v>609</v>
      </c>
      <c r="G529" s="2">
        <v>3</v>
      </c>
      <c r="H529" s="2" t="s">
        <v>150</v>
      </c>
      <c r="I529" s="2" t="s">
        <v>782</v>
      </c>
      <c r="J529" s="2" t="s">
        <v>151</v>
      </c>
      <c r="K529" s="2" t="s">
        <v>215</v>
      </c>
      <c r="L529" s="2"/>
    </row>
    <row r="530" spans="1:12" ht="14.4">
      <c r="A530" s="2" t="s">
        <v>783</v>
      </c>
      <c r="B530" s="4" t="s">
        <v>109</v>
      </c>
      <c r="C530" t="s">
        <v>14</v>
      </c>
      <c r="D530" t="s">
        <v>15</v>
      </c>
      <c r="E530" t="s">
        <v>798</v>
      </c>
      <c r="F530" t="s">
        <v>609</v>
      </c>
      <c r="G530" s="2">
        <v>3</v>
      </c>
      <c r="H530" s="2" t="s">
        <v>150</v>
      </c>
      <c r="I530" s="2" t="s">
        <v>783</v>
      </c>
      <c r="J530" s="2" t="s">
        <v>151</v>
      </c>
      <c r="K530" s="2" t="s">
        <v>215</v>
      </c>
      <c r="L530" s="2"/>
    </row>
    <row r="531" spans="1:12" ht="14.4">
      <c r="A531" s="2" t="s">
        <v>784</v>
      </c>
      <c r="B531" s="4" t="s">
        <v>110</v>
      </c>
      <c r="C531" t="s">
        <v>14</v>
      </c>
      <c r="D531" t="s">
        <v>15</v>
      </c>
      <c r="E531" t="s">
        <v>406</v>
      </c>
      <c r="F531" t="s">
        <v>406</v>
      </c>
      <c r="G531" s="2">
        <v>3</v>
      </c>
      <c r="H531" s="2" t="s">
        <v>150</v>
      </c>
      <c r="I531" s="2" t="s">
        <v>784</v>
      </c>
      <c r="J531" s="2" t="s">
        <v>151</v>
      </c>
      <c r="K531" s="2" t="s">
        <v>215</v>
      </c>
      <c r="L531" s="2"/>
    </row>
    <row r="532" spans="1:12" ht="14.4">
      <c r="A532" s="2" t="s">
        <v>785</v>
      </c>
      <c r="B532" s="4" t="s">
        <v>111</v>
      </c>
      <c r="C532" t="s">
        <v>14</v>
      </c>
      <c r="D532" t="s">
        <v>15</v>
      </c>
      <c r="E532" t="s">
        <v>406</v>
      </c>
      <c r="F532" t="s">
        <v>406</v>
      </c>
      <c r="G532" s="2">
        <v>3</v>
      </c>
      <c r="H532" s="2" t="s">
        <v>150</v>
      </c>
      <c r="I532" s="2" t="s">
        <v>785</v>
      </c>
      <c r="J532" s="2" t="s">
        <v>151</v>
      </c>
      <c r="K532" s="2" t="s">
        <v>215</v>
      </c>
      <c r="L532" s="2"/>
    </row>
    <row r="533" spans="1:12" ht="14.4">
      <c r="A533" s="2" t="s">
        <v>786</v>
      </c>
      <c r="B533" s="4" t="s">
        <v>112</v>
      </c>
      <c r="C533" t="s">
        <v>14</v>
      </c>
      <c r="D533" t="s">
        <v>15</v>
      </c>
      <c r="E533" t="s">
        <v>406</v>
      </c>
      <c r="F533" t="s">
        <v>406</v>
      </c>
      <c r="G533" s="2">
        <v>3</v>
      </c>
      <c r="H533" s="2" t="s">
        <v>150</v>
      </c>
      <c r="I533" s="2" t="s">
        <v>786</v>
      </c>
      <c r="J533" s="2" t="s">
        <v>151</v>
      </c>
      <c r="K533" s="2" t="s">
        <v>215</v>
      </c>
      <c r="L533" s="2"/>
    </row>
    <row r="534" spans="1:12" ht="14.4">
      <c r="A534" s="2" t="s">
        <v>787</v>
      </c>
      <c r="B534" s="4" t="s">
        <v>113</v>
      </c>
      <c r="C534" t="s">
        <v>14</v>
      </c>
      <c r="D534" t="s">
        <v>15</v>
      </c>
      <c r="E534" t="s">
        <v>406</v>
      </c>
      <c r="F534" t="s">
        <v>406</v>
      </c>
      <c r="G534" s="2">
        <v>3</v>
      </c>
      <c r="H534" s="2" t="s">
        <v>150</v>
      </c>
      <c r="I534" s="2" t="s">
        <v>787</v>
      </c>
      <c r="J534" s="2" t="s">
        <v>151</v>
      </c>
      <c r="K534" s="2" t="s">
        <v>215</v>
      </c>
      <c r="L534" s="2"/>
    </row>
    <row r="535" spans="1:12" ht="14.4">
      <c r="A535" s="2" t="s">
        <v>788</v>
      </c>
      <c r="B535" s="4" t="s">
        <v>114</v>
      </c>
      <c r="C535" t="s">
        <v>14</v>
      </c>
      <c r="D535" t="s">
        <v>15</v>
      </c>
      <c r="E535" t="s">
        <v>406</v>
      </c>
      <c r="F535" t="s">
        <v>406</v>
      </c>
      <c r="G535" s="2">
        <v>3</v>
      </c>
      <c r="H535" s="2" t="s">
        <v>150</v>
      </c>
      <c r="I535" s="2" t="s">
        <v>788</v>
      </c>
      <c r="J535" s="2" t="s">
        <v>151</v>
      </c>
      <c r="K535" s="2" t="s">
        <v>215</v>
      </c>
      <c r="L535" s="2"/>
    </row>
    <row r="536" spans="1:12" ht="14.4">
      <c r="A536" s="2" t="s">
        <v>789</v>
      </c>
      <c r="B536" s="4" t="s">
        <v>115</v>
      </c>
      <c r="C536" t="s">
        <v>14</v>
      </c>
      <c r="D536" t="s">
        <v>15</v>
      </c>
      <c r="E536" t="s">
        <v>406</v>
      </c>
      <c r="F536" t="s">
        <v>406</v>
      </c>
      <c r="G536" s="2">
        <v>3</v>
      </c>
      <c r="H536" s="2" t="s">
        <v>150</v>
      </c>
      <c r="I536" s="2" t="s">
        <v>789</v>
      </c>
      <c r="J536" s="2" t="s">
        <v>151</v>
      </c>
      <c r="K536" s="2" t="s">
        <v>215</v>
      </c>
      <c r="L536" s="2"/>
    </row>
    <row r="537" spans="1:12" ht="14.4">
      <c r="A537" s="2" t="s">
        <v>790</v>
      </c>
      <c r="B537" s="4" t="s">
        <v>116</v>
      </c>
      <c r="C537" t="s">
        <v>14</v>
      </c>
      <c r="D537" t="s">
        <v>15</v>
      </c>
      <c r="E537" t="s">
        <v>406</v>
      </c>
      <c r="F537" t="s">
        <v>406</v>
      </c>
      <c r="G537" s="2">
        <v>3</v>
      </c>
      <c r="H537" s="2" t="s">
        <v>150</v>
      </c>
      <c r="I537" s="2" t="s">
        <v>790</v>
      </c>
      <c r="J537" s="2" t="s">
        <v>151</v>
      </c>
      <c r="K537" s="2" t="s">
        <v>215</v>
      </c>
      <c r="L537" s="2"/>
    </row>
    <row r="539" spans="1:12">
      <c r="A539" t="s">
        <v>162</v>
      </c>
      <c r="I539" t="s">
        <v>162</v>
      </c>
    </row>
    <row r="540" spans="1:12">
      <c r="A540" t="s">
        <v>78</v>
      </c>
      <c r="B540" t="s">
        <v>18</v>
      </c>
      <c r="C540" t="s">
        <v>10</v>
      </c>
      <c r="D540" t="s">
        <v>11</v>
      </c>
      <c r="E540" t="s">
        <v>164</v>
      </c>
      <c r="F540" t="s">
        <v>1008</v>
      </c>
      <c r="G540" t="s">
        <v>12</v>
      </c>
      <c r="H540" t="s">
        <v>16</v>
      </c>
      <c r="I540" t="s">
        <v>1156</v>
      </c>
      <c r="J540" t="s">
        <v>17</v>
      </c>
      <c r="K540" t="s">
        <v>13</v>
      </c>
      <c r="L540" t="s">
        <v>19</v>
      </c>
    </row>
    <row r="541" spans="1:12" ht="14.4">
      <c r="A541" s="2" t="s">
        <v>674</v>
      </c>
      <c r="B541" s="4" t="s">
        <v>90</v>
      </c>
      <c r="C541" t="s">
        <v>14</v>
      </c>
      <c r="D541" t="s">
        <v>15</v>
      </c>
      <c r="E541" t="s">
        <v>423</v>
      </c>
      <c r="F541" t="s">
        <v>423</v>
      </c>
      <c r="G541" s="2">
        <v>3</v>
      </c>
      <c r="H541" s="2" t="s">
        <v>154</v>
      </c>
      <c r="I541" s="2" t="s">
        <v>674</v>
      </c>
      <c r="J541" s="2" t="s">
        <v>151</v>
      </c>
      <c r="K541" s="2" t="s">
        <v>214</v>
      </c>
      <c r="L541" s="2"/>
    </row>
    <row r="542" spans="1:12" ht="14.4">
      <c r="A542" s="2" t="s">
        <v>675</v>
      </c>
      <c r="B542" s="4" t="s">
        <v>91</v>
      </c>
      <c r="C542" t="s">
        <v>14</v>
      </c>
      <c r="D542" t="s">
        <v>15</v>
      </c>
      <c r="E542" t="s">
        <v>423</v>
      </c>
      <c r="F542" t="s">
        <v>423</v>
      </c>
      <c r="G542" s="2">
        <v>3</v>
      </c>
      <c r="H542" s="2" t="s">
        <v>154</v>
      </c>
      <c r="I542" s="2" t="s">
        <v>675</v>
      </c>
      <c r="J542" s="2" t="s">
        <v>151</v>
      </c>
      <c r="K542" s="2" t="s">
        <v>214</v>
      </c>
      <c r="L542" s="2"/>
    </row>
    <row r="543" spans="1:12" ht="14.4">
      <c r="A543" s="2" t="s">
        <v>676</v>
      </c>
      <c r="B543" s="4" t="s">
        <v>92</v>
      </c>
      <c r="C543" t="s">
        <v>14</v>
      </c>
      <c r="D543" t="s">
        <v>15</v>
      </c>
      <c r="E543" t="s">
        <v>423</v>
      </c>
      <c r="F543" t="s">
        <v>423</v>
      </c>
      <c r="G543" s="2">
        <v>3</v>
      </c>
      <c r="H543" s="2" t="s">
        <v>154</v>
      </c>
      <c r="I543" s="2" t="s">
        <v>676</v>
      </c>
      <c r="J543" s="2" t="s">
        <v>151</v>
      </c>
      <c r="K543" s="2" t="s">
        <v>214</v>
      </c>
      <c r="L543" s="2"/>
    </row>
    <row r="544" spans="1:12" ht="14.4">
      <c r="A544" s="2" t="s">
        <v>677</v>
      </c>
      <c r="B544" s="4" t="s">
        <v>93</v>
      </c>
      <c r="C544" t="s">
        <v>14</v>
      </c>
      <c r="D544" t="s">
        <v>15</v>
      </c>
      <c r="E544" t="s">
        <v>423</v>
      </c>
      <c r="F544" t="s">
        <v>423</v>
      </c>
      <c r="G544" s="2">
        <v>3</v>
      </c>
      <c r="H544" s="2" t="s">
        <v>154</v>
      </c>
      <c r="I544" s="2" t="s">
        <v>677</v>
      </c>
      <c r="J544" s="2" t="s">
        <v>151</v>
      </c>
      <c r="K544" s="2" t="s">
        <v>214</v>
      </c>
      <c r="L544" s="2"/>
    </row>
    <row r="545" spans="1:12" ht="14.4">
      <c r="A545" s="2" t="s">
        <v>678</v>
      </c>
      <c r="B545" s="4" t="s">
        <v>94</v>
      </c>
      <c r="C545" t="s">
        <v>14</v>
      </c>
      <c r="D545" t="s">
        <v>15</v>
      </c>
      <c r="E545" t="s">
        <v>423</v>
      </c>
      <c r="F545" t="s">
        <v>423</v>
      </c>
      <c r="G545" s="2">
        <v>3</v>
      </c>
      <c r="H545" s="2" t="s">
        <v>154</v>
      </c>
      <c r="I545" s="2" t="s">
        <v>678</v>
      </c>
      <c r="J545" s="2" t="s">
        <v>151</v>
      </c>
      <c r="K545" s="2" t="s">
        <v>214</v>
      </c>
      <c r="L545" s="2"/>
    </row>
    <row r="546" spans="1:12" ht="14.4">
      <c r="A546" s="2" t="s">
        <v>679</v>
      </c>
      <c r="B546" s="4" t="s">
        <v>95</v>
      </c>
      <c r="C546" t="s">
        <v>14</v>
      </c>
      <c r="D546" t="s">
        <v>15</v>
      </c>
      <c r="E546" t="s">
        <v>423</v>
      </c>
      <c r="F546" t="s">
        <v>423</v>
      </c>
      <c r="G546" s="2">
        <v>3</v>
      </c>
      <c r="H546" s="2" t="s">
        <v>154</v>
      </c>
      <c r="I546" s="2" t="s">
        <v>679</v>
      </c>
      <c r="J546" s="2" t="s">
        <v>151</v>
      </c>
      <c r="K546" s="2" t="s">
        <v>214</v>
      </c>
      <c r="L546" s="2"/>
    </row>
    <row r="547" spans="1:12" ht="14.4">
      <c r="A547" s="2" t="s">
        <v>680</v>
      </c>
      <c r="B547" s="4" t="s">
        <v>96</v>
      </c>
      <c r="C547" t="s">
        <v>14</v>
      </c>
      <c r="D547" t="s">
        <v>15</v>
      </c>
      <c r="E547" t="s">
        <v>423</v>
      </c>
      <c r="F547" t="s">
        <v>423</v>
      </c>
      <c r="G547" s="2">
        <v>3</v>
      </c>
      <c r="H547" s="2" t="s">
        <v>154</v>
      </c>
      <c r="I547" s="2" t="s">
        <v>680</v>
      </c>
      <c r="J547" s="2" t="s">
        <v>151</v>
      </c>
      <c r="K547" s="2" t="s">
        <v>214</v>
      </c>
      <c r="L547" s="2"/>
    </row>
    <row r="548" spans="1:12" ht="14.4">
      <c r="A548" s="2" t="s">
        <v>681</v>
      </c>
      <c r="B548" s="4" t="s">
        <v>97</v>
      </c>
      <c r="C548" t="s">
        <v>14</v>
      </c>
      <c r="D548" t="s">
        <v>15</v>
      </c>
      <c r="E548" t="s">
        <v>423</v>
      </c>
      <c r="F548" t="s">
        <v>423</v>
      </c>
      <c r="G548" s="2">
        <v>3</v>
      </c>
      <c r="H548" s="2" t="s">
        <v>154</v>
      </c>
      <c r="I548" s="2" t="s">
        <v>681</v>
      </c>
      <c r="J548" s="2" t="s">
        <v>151</v>
      </c>
      <c r="K548" s="2" t="s">
        <v>214</v>
      </c>
      <c r="L548" s="2"/>
    </row>
    <row r="549" spans="1:12" ht="14.4">
      <c r="A549" s="2" t="s">
        <v>682</v>
      </c>
      <c r="B549" s="4" t="s">
        <v>98</v>
      </c>
      <c r="C549" t="s">
        <v>14</v>
      </c>
      <c r="D549" t="s">
        <v>15</v>
      </c>
      <c r="E549" t="s">
        <v>424</v>
      </c>
      <c r="F549" t="s">
        <v>424</v>
      </c>
      <c r="G549" s="2">
        <v>3</v>
      </c>
      <c r="H549" s="2" t="s">
        <v>154</v>
      </c>
      <c r="I549" s="2" t="s">
        <v>682</v>
      </c>
      <c r="J549" s="2" t="s">
        <v>151</v>
      </c>
      <c r="K549" s="2" t="s">
        <v>214</v>
      </c>
      <c r="L549" s="2"/>
    </row>
    <row r="550" spans="1:12" ht="14.4">
      <c r="A550" s="2" t="s">
        <v>683</v>
      </c>
      <c r="B550" s="4" t="s">
        <v>99</v>
      </c>
      <c r="C550" t="s">
        <v>14</v>
      </c>
      <c r="D550" t="s">
        <v>15</v>
      </c>
      <c r="E550" t="s">
        <v>424</v>
      </c>
      <c r="F550" t="s">
        <v>424</v>
      </c>
      <c r="G550" s="2">
        <v>3</v>
      </c>
      <c r="H550" s="2" t="s">
        <v>154</v>
      </c>
      <c r="I550" s="2" t="s">
        <v>683</v>
      </c>
      <c r="J550" s="2" t="s">
        <v>151</v>
      </c>
      <c r="K550" s="2" t="s">
        <v>214</v>
      </c>
      <c r="L550" s="2"/>
    </row>
    <row r="551" spans="1:12" ht="14.4">
      <c r="A551" s="2" t="s">
        <v>684</v>
      </c>
      <c r="B551" s="4" t="s">
        <v>100</v>
      </c>
      <c r="C551" t="s">
        <v>14</v>
      </c>
      <c r="D551" t="s">
        <v>15</v>
      </c>
      <c r="E551" t="s">
        <v>424</v>
      </c>
      <c r="F551" t="s">
        <v>424</v>
      </c>
      <c r="G551" s="2">
        <v>3</v>
      </c>
      <c r="H551" s="2" t="s">
        <v>154</v>
      </c>
      <c r="I551" s="2" t="s">
        <v>684</v>
      </c>
      <c r="J551" s="2" t="s">
        <v>151</v>
      </c>
      <c r="K551" s="2" t="s">
        <v>214</v>
      </c>
      <c r="L551" s="2"/>
    </row>
    <row r="552" spans="1:12" ht="14.4">
      <c r="A552" s="2" t="s">
        <v>685</v>
      </c>
      <c r="B552" s="4" t="s">
        <v>101</v>
      </c>
      <c r="C552" t="s">
        <v>14</v>
      </c>
      <c r="D552" t="s">
        <v>15</v>
      </c>
      <c r="E552" t="s">
        <v>424</v>
      </c>
      <c r="F552" t="s">
        <v>424</v>
      </c>
      <c r="G552" s="2">
        <v>3</v>
      </c>
      <c r="H552" s="2" t="s">
        <v>154</v>
      </c>
      <c r="I552" s="2" t="s">
        <v>685</v>
      </c>
      <c r="J552" s="2" t="s">
        <v>151</v>
      </c>
      <c r="K552" s="2" t="s">
        <v>214</v>
      </c>
      <c r="L552" s="2"/>
    </row>
    <row r="553" spans="1:12" ht="14.4">
      <c r="A553" s="2" t="s">
        <v>686</v>
      </c>
      <c r="B553" s="4" t="s">
        <v>102</v>
      </c>
      <c r="C553" t="s">
        <v>14</v>
      </c>
      <c r="D553" t="s">
        <v>15</v>
      </c>
      <c r="E553" t="s">
        <v>424</v>
      </c>
      <c r="F553" t="s">
        <v>424</v>
      </c>
      <c r="G553" s="2">
        <v>3</v>
      </c>
      <c r="H553" s="2" t="s">
        <v>154</v>
      </c>
      <c r="I553" s="2" t="s">
        <v>686</v>
      </c>
      <c r="J553" s="2" t="s">
        <v>151</v>
      </c>
      <c r="K553" s="2" t="s">
        <v>214</v>
      </c>
      <c r="L553" s="2"/>
    </row>
    <row r="554" spans="1:12" ht="14.4">
      <c r="A554" s="2" t="s">
        <v>687</v>
      </c>
      <c r="B554" s="4" t="s">
        <v>103</v>
      </c>
      <c r="C554" t="s">
        <v>14</v>
      </c>
      <c r="D554" t="s">
        <v>15</v>
      </c>
      <c r="E554" t="s">
        <v>424</v>
      </c>
      <c r="F554" t="s">
        <v>424</v>
      </c>
      <c r="G554" s="2">
        <v>3</v>
      </c>
      <c r="H554" s="2" t="s">
        <v>154</v>
      </c>
      <c r="I554" s="2" t="s">
        <v>687</v>
      </c>
      <c r="J554" s="2" t="s">
        <v>151</v>
      </c>
      <c r="K554" s="2" t="s">
        <v>214</v>
      </c>
      <c r="L554" s="2"/>
    </row>
    <row r="555" spans="1:12" ht="14.4">
      <c r="A555" s="2" t="s">
        <v>688</v>
      </c>
      <c r="B555" s="4" t="s">
        <v>104</v>
      </c>
      <c r="C555" t="s">
        <v>14</v>
      </c>
      <c r="D555" t="s">
        <v>15</v>
      </c>
      <c r="E555" t="s">
        <v>424</v>
      </c>
      <c r="F555" t="s">
        <v>424</v>
      </c>
      <c r="G555" s="2">
        <v>3</v>
      </c>
      <c r="H555" s="2" t="s">
        <v>154</v>
      </c>
      <c r="I555" s="2" t="s">
        <v>688</v>
      </c>
      <c r="J555" s="2" t="s">
        <v>151</v>
      </c>
      <c r="K555" s="2" t="s">
        <v>214</v>
      </c>
      <c r="L555" s="2"/>
    </row>
    <row r="556" spans="1:12" ht="14.4">
      <c r="A556" s="2" t="s">
        <v>689</v>
      </c>
      <c r="B556" s="4" t="s">
        <v>105</v>
      </c>
      <c r="C556" t="s">
        <v>14</v>
      </c>
      <c r="D556" t="s">
        <v>15</v>
      </c>
      <c r="E556" t="s">
        <v>424</v>
      </c>
      <c r="F556" t="s">
        <v>424</v>
      </c>
      <c r="G556" s="2">
        <v>3</v>
      </c>
      <c r="H556" s="2" t="s">
        <v>154</v>
      </c>
      <c r="I556" s="2" t="s">
        <v>689</v>
      </c>
      <c r="J556" s="2" t="s">
        <v>151</v>
      </c>
      <c r="K556" s="2" t="s">
        <v>214</v>
      </c>
      <c r="L556" s="2"/>
    </row>
    <row r="557" spans="1:12" ht="14.4">
      <c r="A557" s="2" t="s">
        <v>690</v>
      </c>
      <c r="B557" s="4" t="s">
        <v>106</v>
      </c>
      <c r="C557" t="s">
        <v>14</v>
      </c>
      <c r="D557" t="s">
        <v>15</v>
      </c>
      <c r="E557" t="s">
        <v>424</v>
      </c>
      <c r="F557" t="s">
        <v>424</v>
      </c>
      <c r="G557" s="2">
        <v>3</v>
      </c>
      <c r="H557" s="2" t="s">
        <v>154</v>
      </c>
      <c r="I557" s="2" t="s">
        <v>690</v>
      </c>
      <c r="J557" s="2" t="s">
        <v>151</v>
      </c>
      <c r="K557" s="2" t="s">
        <v>214</v>
      </c>
      <c r="L557" s="2"/>
    </row>
    <row r="558" spans="1:12" ht="14.4">
      <c r="A558" s="2" t="s">
        <v>691</v>
      </c>
      <c r="B558" s="4" t="s">
        <v>107</v>
      </c>
      <c r="C558" t="s">
        <v>14</v>
      </c>
      <c r="D558" t="s">
        <v>15</v>
      </c>
      <c r="E558" t="s">
        <v>424</v>
      </c>
      <c r="F558" t="s">
        <v>424</v>
      </c>
      <c r="G558" s="2">
        <v>3</v>
      </c>
      <c r="H558" s="2" t="s">
        <v>154</v>
      </c>
      <c r="I558" s="2" t="s">
        <v>691</v>
      </c>
      <c r="J558" s="2" t="s">
        <v>151</v>
      </c>
      <c r="K558" s="2" t="s">
        <v>214</v>
      </c>
      <c r="L558" s="2"/>
    </row>
    <row r="559" spans="1:12" ht="14.4">
      <c r="A559" s="2" t="s">
        <v>692</v>
      </c>
      <c r="B559" s="4" t="s">
        <v>108</v>
      </c>
      <c r="C559" t="s">
        <v>14</v>
      </c>
      <c r="D559" t="s">
        <v>15</v>
      </c>
      <c r="E559" t="s">
        <v>425</v>
      </c>
      <c r="F559" t="s">
        <v>425</v>
      </c>
      <c r="G559" s="2">
        <v>3</v>
      </c>
      <c r="H559" s="2" t="s">
        <v>154</v>
      </c>
      <c r="I559" s="2" t="s">
        <v>692</v>
      </c>
      <c r="J559" s="2" t="s">
        <v>151</v>
      </c>
      <c r="K559" s="2" t="s">
        <v>215</v>
      </c>
      <c r="L559" s="2"/>
    </row>
    <row r="560" spans="1:12" ht="14.4">
      <c r="A560" s="2" t="s">
        <v>693</v>
      </c>
      <c r="B560" s="4" t="s">
        <v>109</v>
      </c>
      <c r="C560" t="s">
        <v>14</v>
      </c>
      <c r="D560" t="s">
        <v>15</v>
      </c>
      <c r="E560" t="s">
        <v>425</v>
      </c>
      <c r="F560" t="s">
        <v>425</v>
      </c>
      <c r="G560" s="2">
        <v>3</v>
      </c>
      <c r="H560" s="2" t="s">
        <v>154</v>
      </c>
      <c r="I560" s="2" t="s">
        <v>693</v>
      </c>
      <c r="J560" s="2" t="s">
        <v>151</v>
      </c>
      <c r="K560" s="2" t="s">
        <v>215</v>
      </c>
      <c r="L560" s="2"/>
    </row>
    <row r="561" spans="1:12" ht="14.4">
      <c r="A561" s="2" t="s">
        <v>694</v>
      </c>
      <c r="B561" s="4" t="s">
        <v>110</v>
      </c>
      <c r="C561" t="s">
        <v>14</v>
      </c>
      <c r="D561" t="s">
        <v>15</v>
      </c>
      <c r="E561" t="s">
        <v>425</v>
      </c>
      <c r="F561" t="s">
        <v>425</v>
      </c>
      <c r="G561" s="2">
        <v>3</v>
      </c>
      <c r="H561" s="2" t="s">
        <v>154</v>
      </c>
      <c r="I561" s="2" t="s">
        <v>694</v>
      </c>
      <c r="J561" s="2" t="s">
        <v>151</v>
      </c>
      <c r="K561" s="2" t="s">
        <v>215</v>
      </c>
      <c r="L561" s="2"/>
    </row>
    <row r="562" spans="1:12" ht="14.4">
      <c r="A562" s="2" t="s">
        <v>695</v>
      </c>
      <c r="B562" s="4" t="s">
        <v>111</v>
      </c>
      <c r="C562" t="s">
        <v>14</v>
      </c>
      <c r="D562" t="s">
        <v>15</v>
      </c>
      <c r="E562" t="s">
        <v>425</v>
      </c>
      <c r="F562" t="s">
        <v>425</v>
      </c>
      <c r="G562" s="2">
        <v>3</v>
      </c>
      <c r="H562" s="2" t="s">
        <v>154</v>
      </c>
      <c r="I562" s="2" t="s">
        <v>695</v>
      </c>
      <c r="J562" s="2" t="s">
        <v>151</v>
      </c>
      <c r="K562" s="2" t="s">
        <v>215</v>
      </c>
      <c r="L562" s="2"/>
    </row>
    <row r="563" spans="1:12" ht="14.4">
      <c r="A563" s="2" t="s">
        <v>696</v>
      </c>
      <c r="B563" s="4" t="s">
        <v>112</v>
      </c>
      <c r="C563" t="s">
        <v>14</v>
      </c>
      <c r="D563" t="s">
        <v>15</v>
      </c>
      <c r="E563" t="s">
        <v>425</v>
      </c>
      <c r="F563" t="s">
        <v>425</v>
      </c>
      <c r="G563" s="2">
        <v>3</v>
      </c>
      <c r="H563" s="2" t="s">
        <v>154</v>
      </c>
      <c r="I563" s="2" t="s">
        <v>696</v>
      </c>
      <c r="J563" s="2" t="s">
        <v>151</v>
      </c>
      <c r="K563" s="2" t="s">
        <v>215</v>
      </c>
      <c r="L563" s="2"/>
    </row>
    <row r="564" spans="1:12" ht="14.4">
      <c r="A564" s="2" t="s">
        <v>697</v>
      </c>
      <c r="B564" s="4" t="s">
        <v>113</v>
      </c>
      <c r="C564" t="s">
        <v>14</v>
      </c>
      <c r="D564" t="s">
        <v>15</v>
      </c>
      <c r="E564" t="s">
        <v>425</v>
      </c>
      <c r="F564" t="s">
        <v>425</v>
      </c>
      <c r="G564" s="2">
        <v>3</v>
      </c>
      <c r="H564" s="2" t="s">
        <v>154</v>
      </c>
      <c r="I564" s="2" t="s">
        <v>697</v>
      </c>
      <c r="J564" s="2" t="s">
        <v>151</v>
      </c>
      <c r="K564" s="2" t="s">
        <v>215</v>
      </c>
      <c r="L564" s="2"/>
    </row>
    <row r="565" spans="1:12" ht="14.4">
      <c r="A565" s="2" t="s">
        <v>698</v>
      </c>
      <c r="B565" s="4" t="s">
        <v>114</v>
      </c>
      <c r="C565" t="s">
        <v>14</v>
      </c>
      <c r="D565" t="s">
        <v>15</v>
      </c>
      <c r="E565" t="s">
        <v>425</v>
      </c>
      <c r="F565" t="s">
        <v>425</v>
      </c>
      <c r="G565" s="2">
        <v>3</v>
      </c>
      <c r="H565" s="2" t="s">
        <v>154</v>
      </c>
      <c r="I565" s="2" t="s">
        <v>698</v>
      </c>
      <c r="J565" s="2" t="s">
        <v>151</v>
      </c>
      <c r="K565" s="2" t="s">
        <v>215</v>
      </c>
      <c r="L565" s="2"/>
    </row>
    <row r="566" spans="1:12" ht="14.4">
      <c r="A566" s="2" t="s">
        <v>699</v>
      </c>
      <c r="B566" s="4" t="s">
        <v>115</v>
      </c>
      <c r="C566" t="s">
        <v>14</v>
      </c>
      <c r="D566" t="s">
        <v>15</v>
      </c>
      <c r="E566" t="s">
        <v>425</v>
      </c>
      <c r="F566" t="s">
        <v>425</v>
      </c>
      <c r="G566" s="2">
        <v>3</v>
      </c>
      <c r="H566" s="2" t="s">
        <v>154</v>
      </c>
      <c r="I566" s="2" t="s">
        <v>699</v>
      </c>
      <c r="J566" s="2" t="s">
        <v>151</v>
      </c>
      <c r="K566" s="2" t="s">
        <v>215</v>
      </c>
      <c r="L566" s="2"/>
    </row>
    <row r="567" spans="1:12" ht="14.4">
      <c r="A567" s="2" t="s">
        <v>700</v>
      </c>
      <c r="B567" s="4" t="s">
        <v>116</v>
      </c>
      <c r="C567" t="s">
        <v>14</v>
      </c>
      <c r="D567" t="s">
        <v>15</v>
      </c>
      <c r="E567" t="s">
        <v>425</v>
      </c>
      <c r="F567" t="s">
        <v>425</v>
      </c>
      <c r="G567" s="2">
        <v>3</v>
      </c>
      <c r="H567" s="2" t="s">
        <v>154</v>
      </c>
      <c r="I567" s="2" t="s">
        <v>700</v>
      </c>
      <c r="J567" s="2" t="s">
        <v>151</v>
      </c>
      <c r="K567" s="2" t="s">
        <v>215</v>
      </c>
      <c r="L567" s="2"/>
    </row>
    <row r="568" spans="1:12" ht="14.4">
      <c r="A568" s="2" t="s">
        <v>165</v>
      </c>
      <c r="B568" s="4" t="s">
        <v>117</v>
      </c>
      <c r="C568" t="s">
        <v>14</v>
      </c>
      <c r="D568" t="s">
        <v>15</v>
      </c>
      <c r="E568" t="s">
        <v>799</v>
      </c>
      <c r="F568" t="s">
        <v>163</v>
      </c>
      <c r="G568" s="2">
        <v>1</v>
      </c>
      <c r="H568" s="2" t="s">
        <v>163</v>
      </c>
      <c r="I568" s="2" t="s">
        <v>165</v>
      </c>
      <c r="J568" s="2" t="s">
        <v>151</v>
      </c>
      <c r="K568" s="2" t="s">
        <v>198</v>
      </c>
      <c r="L568" s="2"/>
    </row>
    <row r="569" spans="1:12" ht="14.4">
      <c r="A569" s="2" t="s">
        <v>166</v>
      </c>
      <c r="B569" s="4" t="s">
        <v>118</v>
      </c>
      <c r="C569" t="s">
        <v>14</v>
      </c>
      <c r="D569" t="s">
        <v>15</v>
      </c>
      <c r="E569" t="s">
        <v>799</v>
      </c>
      <c r="F569" t="s">
        <v>163</v>
      </c>
      <c r="G569" s="2">
        <v>1</v>
      </c>
      <c r="H569" s="2" t="s">
        <v>163</v>
      </c>
      <c r="I569" s="2" t="s">
        <v>166</v>
      </c>
      <c r="J569" s="2" t="s">
        <v>151</v>
      </c>
      <c r="K569" s="2" t="s">
        <v>198</v>
      </c>
      <c r="L569" s="2"/>
    </row>
    <row r="570" spans="1:12" ht="14.4">
      <c r="A570" s="2" t="s">
        <v>167</v>
      </c>
      <c r="B570" s="4" t="s">
        <v>119</v>
      </c>
      <c r="C570" t="s">
        <v>14</v>
      </c>
      <c r="D570" t="s">
        <v>15</v>
      </c>
      <c r="E570" t="s">
        <v>799</v>
      </c>
      <c r="F570" t="s">
        <v>163</v>
      </c>
      <c r="G570" s="2">
        <v>1</v>
      </c>
      <c r="H570" s="2" t="s">
        <v>163</v>
      </c>
      <c r="I570" s="2" t="s">
        <v>167</v>
      </c>
      <c r="J570" s="2" t="s">
        <v>151</v>
      </c>
      <c r="K570" s="2" t="s">
        <v>198</v>
      </c>
      <c r="L570" s="2"/>
    </row>
    <row r="571" spans="1:12" ht="14.4">
      <c r="A571" s="2" t="s">
        <v>168</v>
      </c>
      <c r="B571" s="4" t="s">
        <v>120</v>
      </c>
      <c r="C571" t="s">
        <v>14</v>
      </c>
      <c r="D571" t="s">
        <v>15</v>
      </c>
      <c r="E571" t="s">
        <v>799</v>
      </c>
      <c r="F571" t="s">
        <v>163</v>
      </c>
      <c r="G571" s="2">
        <v>1</v>
      </c>
      <c r="H571" s="2" t="s">
        <v>163</v>
      </c>
      <c r="I571" s="2" t="s">
        <v>168</v>
      </c>
      <c r="J571" s="2" t="s">
        <v>151</v>
      </c>
      <c r="K571" s="2" t="s">
        <v>198</v>
      </c>
      <c r="L571" s="2"/>
    </row>
    <row r="572" spans="1:12" ht="14.4">
      <c r="A572" s="2" t="s">
        <v>169</v>
      </c>
      <c r="B572" s="4" t="s">
        <v>121</v>
      </c>
      <c r="C572" t="s">
        <v>14</v>
      </c>
      <c r="D572" t="s">
        <v>15</v>
      </c>
      <c r="E572" t="s">
        <v>799</v>
      </c>
      <c r="F572" t="s">
        <v>163</v>
      </c>
      <c r="G572" s="2">
        <v>1</v>
      </c>
      <c r="H572" s="2" t="s">
        <v>163</v>
      </c>
      <c r="I572" s="2" t="s">
        <v>169</v>
      </c>
      <c r="J572" s="2" t="s">
        <v>151</v>
      </c>
      <c r="K572" s="2" t="s">
        <v>198</v>
      </c>
      <c r="L572" s="2"/>
    </row>
    <row r="573" spans="1:12" ht="14.4">
      <c r="A573" s="2" t="s">
        <v>170</v>
      </c>
      <c r="B573" s="4" t="s">
        <v>122</v>
      </c>
      <c r="C573" t="s">
        <v>14</v>
      </c>
      <c r="D573" t="s">
        <v>15</v>
      </c>
      <c r="E573" t="s">
        <v>799</v>
      </c>
      <c r="F573" t="s">
        <v>163</v>
      </c>
      <c r="G573" s="2">
        <v>1</v>
      </c>
      <c r="H573" s="2" t="s">
        <v>163</v>
      </c>
      <c r="I573" s="2" t="s">
        <v>170</v>
      </c>
      <c r="J573" s="2" t="s">
        <v>151</v>
      </c>
      <c r="K573" s="2" t="s">
        <v>198</v>
      </c>
      <c r="L573" s="2"/>
    </row>
    <row r="574" spans="1:12" ht="14.4">
      <c r="A574" s="2" t="s">
        <v>171</v>
      </c>
      <c r="B574" s="4" t="s">
        <v>123</v>
      </c>
      <c r="C574" t="s">
        <v>14</v>
      </c>
      <c r="D574" t="s">
        <v>15</v>
      </c>
      <c r="E574" t="s">
        <v>799</v>
      </c>
      <c r="F574" t="s">
        <v>163</v>
      </c>
      <c r="G574" s="2">
        <v>2</v>
      </c>
      <c r="H574" s="2" t="s">
        <v>163</v>
      </c>
      <c r="I574" s="2" t="s">
        <v>171</v>
      </c>
      <c r="J574" s="2" t="s">
        <v>151</v>
      </c>
      <c r="K574" s="2" t="s">
        <v>199</v>
      </c>
      <c r="L574" s="2"/>
    </row>
    <row r="575" spans="1:12" ht="14.4">
      <c r="A575" s="2" t="s">
        <v>172</v>
      </c>
      <c r="B575" s="4" t="s">
        <v>124</v>
      </c>
      <c r="C575" t="s">
        <v>14</v>
      </c>
      <c r="D575" t="s">
        <v>15</v>
      </c>
      <c r="E575" t="s">
        <v>799</v>
      </c>
      <c r="F575" t="s">
        <v>163</v>
      </c>
      <c r="G575" s="2">
        <v>2</v>
      </c>
      <c r="H575" s="2" t="s">
        <v>163</v>
      </c>
      <c r="I575" s="2" t="s">
        <v>172</v>
      </c>
      <c r="J575" s="2" t="s">
        <v>151</v>
      </c>
      <c r="K575" s="2" t="s">
        <v>199</v>
      </c>
      <c r="L575" s="2"/>
    </row>
    <row r="576" spans="1:12" ht="14.4">
      <c r="A576" s="2" t="s">
        <v>173</v>
      </c>
      <c r="B576" s="4" t="s">
        <v>125</v>
      </c>
      <c r="C576" t="s">
        <v>14</v>
      </c>
      <c r="D576" t="s">
        <v>15</v>
      </c>
      <c r="E576" t="s">
        <v>799</v>
      </c>
      <c r="F576" t="s">
        <v>163</v>
      </c>
      <c r="G576" s="2">
        <v>2</v>
      </c>
      <c r="H576" s="2" t="s">
        <v>163</v>
      </c>
      <c r="I576" s="2" t="s">
        <v>173</v>
      </c>
      <c r="J576" s="2" t="s">
        <v>151</v>
      </c>
      <c r="K576" s="2" t="s">
        <v>199</v>
      </c>
      <c r="L576" s="2"/>
    </row>
    <row r="577" spans="1:12" ht="14.4">
      <c r="A577" s="2" t="s">
        <v>174</v>
      </c>
      <c r="B577" s="4" t="s">
        <v>126</v>
      </c>
      <c r="C577" t="s">
        <v>14</v>
      </c>
      <c r="D577" t="s">
        <v>15</v>
      </c>
      <c r="E577" t="s">
        <v>799</v>
      </c>
      <c r="F577" t="s">
        <v>163</v>
      </c>
      <c r="G577" s="2">
        <v>2</v>
      </c>
      <c r="H577" s="2" t="s">
        <v>163</v>
      </c>
      <c r="I577" s="2" t="s">
        <v>174</v>
      </c>
      <c r="J577" s="2" t="s">
        <v>151</v>
      </c>
      <c r="K577" s="2" t="s">
        <v>199</v>
      </c>
      <c r="L577" s="2"/>
    </row>
    <row r="578" spans="1:12" ht="14.4">
      <c r="A578" s="2" t="s">
        <v>175</v>
      </c>
      <c r="B578" s="4" t="s">
        <v>127</v>
      </c>
      <c r="C578" t="s">
        <v>14</v>
      </c>
      <c r="D578" t="s">
        <v>15</v>
      </c>
      <c r="E578" t="s">
        <v>799</v>
      </c>
      <c r="F578" t="s">
        <v>163</v>
      </c>
      <c r="G578" s="2">
        <v>2</v>
      </c>
      <c r="H578" s="2" t="s">
        <v>163</v>
      </c>
      <c r="I578" s="2" t="s">
        <v>175</v>
      </c>
      <c r="J578" s="2" t="s">
        <v>151</v>
      </c>
      <c r="K578" s="2" t="s">
        <v>199</v>
      </c>
      <c r="L578" s="2"/>
    </row>
    <row r="579" spans="1:12" ht="14.4">
      <c r="A579" s="2" t="s">
        <v>176</v>
      </c>
      <c r="B579" s="4" t="s">
        <v>128</v>
      </c>
      <c r="C579" t="s">
        <v>14</v>
      </c>
      <c r="D579" t="s">
        <v>15</v>
      </c>
      <c r="E579" t="s">
        <v>799</v>
      </c>
      <c r="F579" t="s">
        <v>163</v>
      </c>
      <c r="G579" s="2">
        <v>2</v>
      </c>
      <c r="H579" s="2" t="s">
        <v>163</v>
      </c>
      <c r="I579" s="2" t="s">
        <v>176</v>
      </c>
      <c r="J579" s="2" t="s">
        <v>151</v>
      </c>
      <c r="K579" s="2" t="s">
        <v>199</v>
      </c>
      <c r="L579" s="2"/>
    </row>
    <row r="580" spans="1:12" ht="14.4">
      <c r="A580" s="2" t="s">
        <v>177</v>
      </c>
      <c r="B580" s="4" t="s">
        <v>129</v>
      </c>
      <c r="C580" t="s">
        <v>14</v>
      </c>
      <c r="D580" t="s">
        <v>15</v>
      </c>
      <c r="E580" t="s">
        <v>799</v>
      </c>
      <c r="F580" t="s">
        <v>163</v>
      </c>
      <c r="G580" s="2">
        <v>2</v>
      </c>
      <c r="H580" s="2" t="s">
        <v>163</v>
      </c>
      <c r="I580" s="2" t="s">
        <v>177</v>
      </c>
      <c r="J580" s="2" t="s">
        <v>151</v>
      </c>
      <c r="K580" s="2" t="s">
        <v>199</v>
      </c>
      <c r="L580" s="2"/>
    </row>
    <row r="581" spans="1:12" ht="14.4">
      <c r="A581" s="2" t="s">
        <v>178</v>
      </c>
      <c r="B581" s="4" t="s">
        <v>130</v>
      </c>
      <c r="C581" t="s">
        <v>14</v>
      </c>
      <c r="D581" t="s">
        <v>15</v>
      </c>
      <c r="E581" t="s">
        <v>799</v>
      </c>
      <c r="F581" t="s">
        <v>163</v>
      </c>
      <c r="G581" s="2">
        <v>2</v>
      </c>
      <c r="H581" s="2" t="s">
        <v>163</v>
      </c>
      <c r="I581" s="2" t="s">
        <v>178</v>
      </c>
      <c r="J581" s="2" t="s">
        <v>151</v>
      </c>
      <c r="K581" s="2" t="s">
        <v>199</v>
      </c>
      <c r="L581" s="2"/>
    </row>
    <row r="582" spans="1:12" ht="14.4">
      <c r="A582" s="2" t="s">
        <v>179</v>
      </c>
      <c r="B582" s="4" t="s">
        <v>131</v>
      </c>
      <c r="C582" t="s">
        <v>14</v>
      </c>
      <c r="D582" t="s">
        <v>15</v>
      </c>
      <c r="E582" t="s">
        <v>799</v>
      </c>
      <c r="F582" t="s">
        <v>163</v>
      </c>
      <c r="G582" s="2">
        <v>2</v>
      </c>
      <c r="H582" s="2" t="s">
        <v>163</v>
      </c>
      <c r="I582" s="2" t="s">
        <v>179</v>
      </c>
      <c r="J582" s="2" t="s">
        <v>151</v>
      </c>
      <c r="K582" s="2" t="s">
        <v>199</v>
      </c>
      <c r="L582" s="2"/>
    </row>
    <row r="583" spans="1:12" ht="14.4">
      <c r="A583" s="2" t="s">
        <v>180</v>
      </c>
      <c r="B583" s="4" t="s">
        <v>132</v>
      </c>
      <c r="C583" t="s">
        <v>14</v>
      </c>
      <c r="D583" t="s">
        <v>15</v>
      </c>
      <c r="E583" t="s">
        <v>799</v>
      </c>
      <c r="F583" t="s">
        <v>163</v>
      </c>
      <c r="G583" s="2">
        <v>3</v>
      </c>
      <c r="H583" s="2" t="s">
        <v>163</v>
      </c>
      <c r="I583" s="2" t="s">
        <v>180</v>
      </c>
      <c r="J583" s="2" t="s">
        <v>151</v>
      </c>
      <c r="K583" s="2" t="s">
        <v>200</v>
      </c>
      <c r="L583" s="2"/>
    </row>
    <row r="584" spans="1:12" ht="14.4">
      <c r="A584" s="2" t="s">
        <v>181</v>
      </c>
      <c r="B584" s="4" t="s">
        <v>133</v>
      </c>
      <c r="C584" t="s">
        <v>14</v>
      </c>
      <c r="D584" t="s">
        <v>15</v>
      </c>
      <c r="E584" t="s">
        <v>799</v>
      </c>
      <c r="F584" t="s">
        <v>163</v>
      </c>
      <c r="G584" s="2">
        <v>3</v>
      </c>
      <c r="H584" s="2" t="s">
        <v>163</v>
      </c>
      <c r="I584" s="2" t="s">
        <v>181</v>
      </c>
      <c r="J584" s="2" t="s">
        <v>151</v>
      </c>
      <c r="K584" s="2" t="s">
        <v>200</v>
      </c>
      <c r="L584" s="2"/>
    </row>
    <row r="585" spans="1:12" ht="14.4">
      <c r="A585" s="2" t="s">
        <v>182</v>
      </c>
      <c r="B585" s="4" t="s">
        <v>134</v>
      </c>
      <c r="C585" t="s">
        <v>14</v>
      </c>
      <c r="D585" t="s">
        <v>15</v>
      </c>
      <c r="E585" t="s">
        <v>799</v>
      </c>
      <c r="F585" t="s">
        <v>163</v>
      </c>
      <c r="G585" s="2">
        <v>3</v>
      </c>
      <c r="H585" s="2" t="s">
        <v>163</v>
      </c>
      <c r="I585" s="2" t="s">
        <v>182</v>
      </c>
      <c r="J585" s="2" t="s">
        <v>151</v>
      </c>
      <c r="K585" s="2" t="s">
        <v>200</v>
      </c>
      <c r="L585" s="2"/>
    </row>
    <row r="586" spans="1:12" ht="14.4">
      <c r="A586" s="2" t="s">
        <v>183</v>
      </c>
      <c r="B586" s="4" t="s">
        <v>135</v>
      </c>
      <c r="C586" t="s">
        <v>14</v>
      </c>
      <c r="D586" t="s">
        <v>15</v>
      </c>
      <c r="E586" t="s">
        <v>799</v>
      </c>
      <c r="F586" t="s">
        <v>163</v>
      </c>
      <c r="G586" s="2">
        <v>3</v>
      </c>
      <c r="H586" s="2" t="s">
        <v>163</v>
      </c>
      <c r="I586" s="2" t="s">
        <v>183</v>
      </c>
      <c r="J586" s="2" t="s">
        <v>151</v>
      </c>
      <c r="K586" s="2" t="s">
        <v>200</v>
      </c>
      <c r="L586" s="2"/>
    </row>
    <row r="587" spans="1:12" ht="14.4">
      <c r="A587" s="2" t="s">
        <v>184</v>
      </c>
      <c r="B587" s="4" t="s">
        <v>136</v>
      </c>
      <c r="C587" t="s">
        <v>14</v>
      </c>
      <c r="D587" t="s">
        <v>15</v>
      </c>
      <c r="E587" t="s">
        <v>799</v>
      </c>
      <c r="F587" t="s">
        <v>163</v>
      </c>
      <c r="G587" s="2">
        <v>3</v>
      </c>
      <c r="H587" s="2" t="s">
        <v>163</v>
      </c>
      <c r="I587" s="2" t="s">
        <v>184</v>
      </c>
      <c r="J587" s="2" t="s">
        <v>151</v>
      </c>
      <c r="K587" s="2" t="s">
        <v>200</v>
      </c>
      <c r="L587" s="2"/>
    </row>
    <row r="588" spans="1:12" ht="14.4">
      <c r="A588" s="2" t="s">
        <v>185</v>
      </c>
      <c r="B588" s="4" t="s">
        <v>137</v>
      </c>
      <c r="C588" t="s">
        <v>14</v>
      </c>
      <c r="D588" t="s">
        <v>15</v>
      </c>
      <c r="E588" t="s">
        <v>799</v>
      </c>
      <c r="F588" t="s">
        <v>163</v>
      </c>
      <c r="G588" s="2">
        <v>3</v>
      </c>
      <c r="H588" s="2" t="s">
        <v>163</v>
      </c>
      <c r="I588" s="2" t="s">
        <v>185</v>
      </c>
      <c r="J588" s="2" t="s">
        <v>151</v>
      </c>
      <c r="K588" s="2" t="s">
        <v>200</v>
      </c>
      <c r="L588" s="2"/>
    </row>
    <row r="589" spans="1:12" ht="14.4">
      <c r="A589" s="2" t="s">
        <v>186</v>
      </c>
      <c r="B589" s="4" t="s">
        <v>138</v>
      </c>
      <c r="C589" t="s">
        <v>14</v>
      </c>
      <c r="D589" t="s">
        <v>15</v>
      </c>
      <c r="E589" t="s">
        <v>799</v>
      </c>
      <c r="F589" t="s">
        <v>163</v>
      </c>
      <c r="G589" s="2">
        <v>3</v>
      </c>
      <c r="H589" s="2" t="s">
        <v>163</v>
      </c>
      <c r="I589" s="2" t="s">
        <v>186</v>
      </c>
      <c r="J589" s="2" t="s">
        <v>151</v>
      </c>
      <c r="K589" s="2" t="s">
        <v>200</v>
      </c>
      <c r="L589" s="2"/>
    </row>
    <row r="590" spans="1:12" ht="14.4">
      <c r="A590" s="2" t="s">
        <v>187</v>
      </c>
      <c r="B590" s="4" t="s">
        <v>139</v>
      </c>
      <c r="C590" t="s">
        <v>14</v>
      </c>
      <c r="D590" t="s">
        <v>15</v>
      </c>
      <c r="E590" t="s">
        <v>799</v>
      </c>
      <c r="F590" t="s">
        <v>163</v>
      </c>
      <c r="G590" s="2">
        <v>3</v>
      </c>
      <c r="H590" s="2" t="s">
        <v>163</v>
      </c>
      <c r="I590" s="2" t="s">
        <v>187</v>
      </c>
      <c r="J590" s="2" t="s">
        <v>151</v>
      </c>
      <c r="K590" s="2" t="s">
        <v>200</v>
      </c>
      <c r="L590" s="2"/>
    </row>
    <row r="591" spans="1:12" ht="14.4">
      <c r="A591" s="2" t="s">
        <v>188</v>
      </c>
      <c r="B591" s="4" t="s">
        <v>140</v>
      </c>
      <c r="C591" t="s">
        <v>14</v>
      </c>
      <c r="D591" t="s">
        <v>15</v>
      </c>
      <c r="E591" t="s">
        <v>799</v>
      </c>
      <c r="F591" t="s">
        <v>163</v>
      </c>
      <c r="G591" s="2">
        <v>3</v>
      </c>
      <c r="H591" s="2" t="s">
        <v>163</v>
      </c>
      <c r="I591" s="2" t="s">
        <v>188</v>
      </c>
      <c r="J591" s="2" t="s">
        <v>151</v>
      </c>
      <c r="K591" s="2" t="s">
        <v>200</v>
      </c>
      <c r="L591" s="2"/>
    </row>
    <row r="592" spans="1:12" ht="14.4">
      <c r="A592" s="2" t="s">
        <v>189</v>
      </c>
      <c r="B592" s="4" t="s">
        <v>141</v>
      </c>
      <c r="C592" t="s">
        <v>14</v>
      </c>
      <c r="D592" t="s">
        <v>15</v>
      </c>
      <c r="E592" t="s">
        <v>799</v>
      </c>
      <c r="F592" t="s">
        <v>163</v>
      </c>
      <c r="G592" s="2">
        <v>3</v>
      </c>
      <c r="H592" s="2" t="s">
        <v>163</v>
      </c>
      <c r="I592" s="2" t="s">
        <v>189</v>
      </c>
      <c r="J592" s="2" t="s">
        <v>151</v>
      </c>
      <c r="K592" s="2" t="s">
        <v>200</v>
      </c>
      <c r="L592" s="2"/>
    </row>
    <row r="593" spans="2:12" ht="14.4">
      <c r="B593" s="4"/>
      <c r="G593" s="2"/>
      <c r="H593" s="2"/>
      <c r="J593" s="2"/>
      <c r="K593" s="2"/>
      <c r="L593" s="2"/>
    </row>
    <row r="594" spans="2:12" ht="14.4">
      <c r="B594" s="4"/>
    </row>
    <row r="595" spans="2:12" ht="14.4">
      <c r="B595" s="4"/>
    </row>
    <row r="596" spans="2:12" ht="14.4">
      <c r="B596" s="4"/>
    </row>
    <row r="597" spans="2:12" ht="14.4">
      <c r="B597" s="4"/>
    </row>
    <row r="598" spans="2:12" ht="14.4">
      <c r="B598" s="4"/>
    </row>
    <row r="599" spans="2:12" ht="14.4">
      <c r="B599" s="4"/>
    </row>
    <row r="600" spans="2:12" ht="14.4">
      <c r="B600" s="4"/>
    </row>
  </sheetData>
  <phoneticPr fontId="1" type="noConversion"/>
  <dataValidations count="1">
    <dataValidation type="list" allowBlank="1" showInputMessage="1" showErrorMessage="1" sqref="C3" xr:uid="{00000000-0002-0000-0900-000000000000}">
      <formula1>"左,右,双端"</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0"/>
  <sheetViews>
    <sheetView zoomScaleNormal="100" workbookViewId="0">
      <pane ySplit="680" activePane="bottomLeft"/>
      <selection pane="bottomLeft"/>
    </sheetView>
  </sheetViews>
  <sheetFormatPr defaultRowHeight="14.1"/>
  <cols>
    <col min="1" max="1" width="18.046875" customWidth="1"/>
    <col min="2" max="2" width="11.25" customWidth="1"/>
    <col min="3" max="3" width="14.6484375" customWidth="1"/>
    <col min="4" max="4" width="15.046875" customWidth="1"/>
    <col min="5" max="5" width="18.5" customWidth="1"/>
    <col min="6" max="6" width="19.5" customWidth="1"/>
    <col min="7" max="7" width="23.69921875" bestFit="1" customWidth="1"/>
  </cols>
  <sheetData>
    <row r="1" spans="1:7" ht="20.100000000000001">
      <c r="A1" s="5" t="s">
        <v>834</v>
      </c>
      <c r="B1" s="5" t="s">
        <v>835</v>
      </c>
      <c r="C1" s="5" t="s">
        <v>836</v>
      </c>
      <c r="D1" s="5" t="s">
        <v>837</v>
      </c>
      <c r="E1" s="5" t="s">
        <v>838</v>
      </c>
      <c r="F1" s="5" t="s">
        <v>839</v>
      </c>
      <c r="G1" s="5" t="s">
        <v>840</v>
      </c>
    </row>
    <row r="2" spans="1:7" ht="20.100000000000001">
      <c r="A2" s="5" t="s">
        <v>895</v>
      </c>
      <c r="B2" s="5" t="s">
        <v>84</v>
      </c>
      <c r="C2" s="5" t="s">
        <v>898</v>
      </c>
      <c r="D2" s="5" t="s">
        <v>896</v>
      </c>
      <c r="E2" s="5" t="s">
        <v>897</v>
      </c>
      <c r="F2" s="5" t="s">
        <v>899</v>
      </c>
      <c r="G2" s="5"/>
    </row>
    <row r="3" spans="1:7">
      <c r="A3" s="6">
        <v>1</v>
      </c>
      <c r="B3" s="6" t="s">
        <v>841</v>
      </c>
      <c r="C3" s="6">
        <v>2.27</v>
      </c>
      <c r="D3" s="6">
        <v>0.51</v>
      </c>
      <c r="E3" s="6">
        <v>0.1</v>
      </c>
      <c r="F3" s="6">
        <f>D3+E3</f>
        <v>0.61</v>
      </c>
      <c r="G3" s="6" t="s">
        <v>900</v>
      </c>
    </row>
    <row r="4" spans="1:7" ht="22.5">
      <c r="A4" s="7">
        <v>2</v>
      </c>
      <c r="B4" s="7" t="s">
        <v>841</v>
      </c>
      <c r="C4" s="8">
        <v>0.83</v>
      </c>
      <c r="D4" s="8">
        <v>0.65</v>
      </c>
      <c r="E4" s="8">
        <v>2.1000000000000001E-2</v>
      </c>
      <c r="F4" s="9">
        <f t="shared" ref="F4:F66" si="0">D4+E4</f>
        <v>0.67100000000000004</v>
      </c>
      <c r="G4" s="9"/>
    </row>
    <row r="5" spans="1:7" ht="22.5">
      <c r="A5" s="7">
        <v>3</v>
      </c>
      <c r="B5" s="7" t="s">
        <v>841</v>
      </c>
      <c r="C5" s="8">
        <v>0.98</v>
      </c>
      <c r="D5" s="8">
        <v>0.47</v>
      </c>
      <c r="E5" s="8">
        <v>0.04</v>
      </c>
      <c r="F5" s="9">
        <f t="shared" si="0"/>
        <v>0.51</v>
      </c>
      <c r="G5" s="9"/>
    </row>
    <row r="6" spans="1:7" ht="22.5">
      <c r="A6" s="7">
        <v>4</v>
      </c>
      <c r="B6" s="7" t="s">
        <v>842</v>
      </c>
      <c r="C6" s="8">
        <v>1.2</v>
      </c>
      <c r="D6" s="8">
        <v>0.36</v>
      </c>
      <c r="E6" s="8">
        <v>3.1E-2</v>
      </c>
      <c r="F6" s="9">
        <f t="shared" si="0"/>
        <v>0.39100000000000001</v>
      </c>
      <c r="G6" s="9"/>
    </row>
    <row r="7" spans="1:7" ht="22.5">
      <c r="A7" s="7">
        <v>5</v>
      </c>
      <c r="B7" s="7" t="s">
        <v>842</v>
      </c>
      <c r="C7" s="8">
        <v>1.1299999999999999</v>
      </c>
      <c r="D7" s="8">
        <v>0.99</v>
      </c>
      <c r="E7" s="8">
        <v>0.04</v>
      </c>
      <c r="F7" s="9">
        <f t="shared" si="0"/>
        <v>1.03</v>
      </c>
      <c r="G7" s="9"/>
    </row>
    <row r="8" spans="1:7" ht="22.5">
      <c r="A8" s="7">
        <v>6</v>
      </c>
      <c r="B8" s="7" t="s">
        <v>842</v>
      </c>
      <c r="C8" s="8">
        <v>1.1499999999999999</v>
      </c>
      <c r="D8" s="8">
        <v>0.52</v>
      </c>
      <c r="E8" s="8">
        <v>1.4999999999999999E-2</v>
      </c>
      <c r="F8" s="9">
        <f t="shared" si="0"/>
        <v>0.53500000000000003</v>
      </c>
      <c r="G8" s="9"/>
    </row>
    <row r="9" spans="1:7" ht="22.5">
      <c r="A9" s="7">
        <v>7</v>
      </c>
      <c r="B9" s="7" t="s">
        <v>842</v>
      </c>
      <c r="C9" s="8">
        <v>1.06</v>
      </c>
      <c r="D9" s="8">
        <v>0.8</v>
      </c>
      <c r="E9" s="8">
        <v>4.9000000000000002E-2</v>
      </c>
      <c r="F9" s="9">
        <f t="shared" si="0"/>
        <v>0.84900000000000009</v>
      </c>
      <c r="G9" s="9"/>
    </row>
    <row r="10" spans="1:7" ht="22.5">
      <c r="A10" s="7">
        <v>8</v>
      </c>
      <c r="B10" s="7" t="s">
        <v>842</v>
      </c>
      <c r="C10" s="8">
        <v>1.1200000000000001</v>
      </c>
      <c r="D10" s="8">
        <v>0.36</v>
      </c>
      <c r="E10" s="8">
        <v>2.1000000000000001E-2</v>
      </c>
      <c r="F10" s="9">
        <f t="shared" si="0"/>
        <v>0.38100000000000001</v>
      </c>
      <c r="G10" s="9"/>
    </row>
    <row r="11" spans="1:7" ht="22.5">
      <c r="A11" s="7">
        <v>9</v>
      </c>
      <c r="B11" s="7" t="s">
        <v>842</v>
      </c>
      <c r="C11" s="8">
        <v>0.88</v>
      </c>
      <c r="D11" s="8">
        <v>0.59</v>
      </c>
      <c r="E11" s="8">
        <v>3.5000000000000003E-2</v>
      </c>
      <c r="F11" s="9">
        <f t="shared" si="0"/>
        <v>0.625</v>
      </c>
      <c r="G11" s="9"/>
    </row>
    <row r="12" spans="1:7" ht="22.5">
      <c r="A12" s="7">
        <v>10</v>
      </c>
      <c r="B12" s="7" t="s">
        <v>843</v>
      </c>
      <c r="C12" s="8">
        <v>0.65</v>
      </c>
      <c r="D12" s="8">
        <v>0.47</v>
      </c>
      <c r="E12" s="8">
        <v>4.2000000000000003E-2</v>
      </c>
      <c r="F12" s="9">
        <f t="shared" si="0"/>
        <v>0.51200000000000001</v>
      </c>
      <c r="G12" s="9"/>
    </row>
    <row r="13" spans="1:7" ht="22.5">
      <c r="A13" s="7">
        <v>11</v>
      </c>
      <c r="B13" s="7" t="s">
        <v>843</v>
      </c>
      <c r="C13" s="8">
        <v>2.33</v>
      </c>
      <c r="D13" s="8">
        <v>0.62</v>
      </c>
      <c r="E13" s="8">
        <v>5.0999999999999997E-2</v>
      </c>
      <c r="F13" s="9">
        <f t="shared" si="0"/>
        <v>0.67100000000000004</v>
      </c>
      <c r="G13" s="9"/>
    </row>
    <row r="14" spans="1:7" ht="22.5">
      <c r="A14" s="7">
        <v>12</v>
      </c>
      <c r="B14" s="7" t="s">
        <v>844</v>
      </c>
      <c r="C14" s="8">
        <v>0.88</v>
      </c>
      <c r="D14" s="8">
        <v>0.65</v>
      </c>
      <c r="E14" s="8">
        <v>3.7999999999999999E-2</v>
      </c>
      <c r="F14" s="9">
        <f t="shared" si="0"/>
        <v>0.68800000000000006</v>
      </c>
      <c r="G14" s="9"/>
    </row>
    <row r="15" spans="1:7" ht="22.5">
      <c r="A15" s="7">
        <v>13</v>
      </c>
      <c r="B15" s="7" t="s">
        <v>844</v>
      </c>
      <c r="C15" s="8">
        <v>2.54</v>
      </c>
      <c r="D15" s="8">
        <v>0.95</v>
      </c>
      <c r="E15" s="8">
        <v>4.8000000000000001E-2</v>
      </c>
      <c r="F15" s="9">
        <f t="shared" si="0"/>
        <v>0.998</v>
      </c>
      <c r="G15" s="9"/>
    </row>
    <row r="16" spans="1:7" ht="22.5">
      <c r="A16" s="7">
        <v>14</v>
      </c>
      <c r="B16" s="7" t="s">
        <v>844</v>
      </c>
      <c r="C16" s="8">
        <v>1.56</v>
      </c>
      <c r="D16" s="8">
        <v>0.69</v>
      </c>
      <c r="E16" s="8">
        <v>4.8000000000000001E-2</v>
      </c>
      <c r="F16" s="9">
        <f t="shared" si="0"/>
        <v>0.73799999999999999</v>
      </c>
      <c r="G16" s="9"/>
    </row>
    <row r="17" spans="1:7" ht="22.5">
      <c r="A17" s="7">
        <v>15</v>
      </c>
      <c r="B17" s="7" t="s">
        <v>844</v>
      </c>
      <c r="C17" s="8">
        <v>2.0099999999999998</v>
      </c>
      <c r="D17" s="8">
        <v>0.48</v>
      </c>
      <c r="E17" s="8">
        <v>5.1999999999999998E-2</v>
      </c>
      <c r="F17" s="9">
        <f t="shared" si="0"/>
        <v>0.53200000000000003</v>
      </c>
      <c r="G17" s="9"/>
    </row>
    <row r="18" spans="1:7" ht="22.5">
      <c r="A18" s="7">
        <v>16</v>
      </c>
      <c r="B18" s="7" t="s">
        <v>844</v>
      </c>
      <c r="C18" s="8">
        <v>1.22</v>
      </c>
      <c r="D18" s="8">
        <v>0.49</v>
      </c>
      <c r="E18" s="8">
        <v>6.4000000000000001E-2</v>
      </c>
      <c r="F18" s="9">
        <f t="shared" si="0"/>
        <v>0.55400000000000005</v>
      </c>
      <c r="G18" s="9"/>
    </row>
    <row r="19" spans="1:7" ht="22.5">
      <c r="A19" s="7">
        <v>17</v>
      </c>
      <c r="B19" s="7" t="s">
        <v>844</v>
      </c>
      <c r="C19" s="8">
        <v>2.12</v>
      </c>
      <c r="D19" s="8">
        <v>0.43</v>
      </c>
      <c r="E19" s="8">
        <v>6.7000000000000004E-2</v>
      </c>
      <c r="F19" s="9">
        <f t="shared" si="0"/>
        <v>0.497</v>
      </c>
      <c r="G19" s="9"/>
    </row>
    <row r="20" spans="1:7" ht="22.5">
      <c r="A20" s="7">
        <v>18</v>
      </c>
      <c r="B20" s="7" t="s">
        <v>844</v>
      </c>
      <c r="C20" s="8">
        <v>0.83</v>
      </c>
      <c r="D20" s="8">
        <v>0.82</v>
      </c>
      <c r="E20" s="8">
        <v>0.03</v>
      </c>
      <c r="F20" s="9">
        <f t="shared" si="0"/>
        <v>0.85</v>
      </c>
      <c r="G20" s="9"/>
    </row>
    <row r="21" spans="1:7" ht="22.5">
      <c r="A21" s="7">
        <v>19</v>
      </c>
      <c r="B21" s="7" t="s">
        <v>845</v>
      </c>
      <c r="C21" s="8">
        <v>0.16</v>
      </c>
      <c r="D21" s="8">
        <v>0.14000000000000001</v>
      </c>
      <c r="E21" s="8">
        <v>0</v>
      </c>
      <c r="F21" s="9">
        <f t="shared" si="0"/>
        <v>0.14000000000000001</v>
      </c>
      <c r="G21" s="9"/>
    </row>
    <row r="22" spans="1:7" ht="22.5">
      <c r="A22" s="7">
        <v>20</v>
      </c>
      <c r="B22" s="7" t="s">
        <v>845</v>
      </c>
      <c r="C22" s="8">
        <v>0.27</v>
      </c>
      <c r="D22" s="8">
        <v>0.27</v>
      </c>
      <c r="E22" s="8">
        <v>0</v>
      </c>
      <c r="F22" s="9">
        <f t="shared" si="0"/>
        <v>0.27</v>
      </c>
      <c r="G22" s="9"/>
    </row>
    <row r="23" spans="1:7" ht="22.5">
      <c r="A23" s="7">
        <v>21</v>
      </c>
      <c r="B23" s="7" t="s">
        <v>845</v>
      </c>
      <c r="C23" s="8">
        <v>0.3</v>
      </c>
      <c r="D23" s="8">
        <v>0.03</v>
      </c>
      <c r="E23" s="8">
        <v>0</v>
      </c>
      <c r="F23" s="9">
        <f t="shared" si="0"/>
        <v>0.03</v>
      </c>
      <c r="G23" s="9"/>
    </row>
    <row r="24" spans="1:7" ht="22.5">
      <c r="A24" s="7">
        <v>22</v>
      </c>
      <c r="B24" s="7" t="s">
        <v>845</v>
      </c>
      <c r="C24" s="8">
        <v>0.26</v>
      </c>
      <c r="D24" s="8">
        <v>0.14000000000000001</v>
      </c>
      <c r="E24" s="8">
        <v>0</v>
      </c>
      <c r="F24" s="9">
        <f t="shared" si="0"/>
        <v>0.14000000000000001</v>
      </c>
      <c r="G24" s="9"/>
    </row>
    <row r="25" spans="1:7" ht="22.5">
      <c r="A25" s="7">
        <v>23</v>
      </c>
      <c r="B25" s="7" t="s">
        <v>845</v>
      </c>
      <c r="C25" s="8">
        <v>0.26</v>
      </c>
      <c r="D25" s="8">
        <v>0.23</v>
      </c>
      <c r="E25" s="8">
        <v>0</v>
      </c>
      <c r="F25" s="9">
        <f t="shared" si="0"/>
        <v>0.23</v>
      </c>
      <c r="G25" s="9"/>
    </row>
    <row r="26" spans="1:7" ht="22.5">
      <c r="A26" s="7">
        <v>24</v>
      </c>
      <c r="B26" s="7" t="s">
        <v>845</v>
      </c>
      <c r="C26" s="8">
        <v>0.09</v>
      </c>
      <c r="D26" s="8">
        <v>0.12</v>
      </c>
      <c r="E26" s="8">
        <v>0</v>
      </c>
      <c r="F26" s="9">
        <f t="shared" si="0"/>
        <v>0.12</v>
      </c>
      <c r="G26" s="9"/>
    </row>
    <row r="27" spans="1:7" ht="22.5">
      <c r="A27" s="7">
        <v>25</v>
      </c>
      <c r="B27" s="7" t="s">
        <v>846</v>
      </c>
      <c r="C27" s="8">
        <v>0.17</v>
      </c>
      <c r="D27" s="8">
        <v>7.0000000000000007E-2</v>
      </c>
      <c r="E27" s="8">
        <v>0</v>
      </c>
      <c r="F27" s="9">
        <f t="shared" si="0"/>
        <v>7.0000000000000007E-2</v>
      </c>
      <c r="G27" s="9"/>
    </row>
    <row r="28" spans="1:7" ht="22.5">
      <c r="A28" s="7">
        <v>26</v>
      </c>
      <c r="B28" s="7" t="s">
        <v>846</v>
      </c>
      <c r="C28" s="8">
        <v>0.2</v>
      </c>
      <c r="D28" s="8">
        <v>0.18</v>
      </c>
      <c r="E28" s="8">
        <v>0</v>
      </c>
      <c r="F28" s="9">
        <f t="shared" si="0"/>
        <v>0.18</v>
      </c>
      <c r="G28" s="9"/>
    </row>
    <row r="29" spans="1:7" ht="22.5">
      <c r="A29" s="7">
        <v>27</v>
      </c>
      <c r="B29" s="7" t="s">
        <v>845</v>
      </c>
      <c r="C29" s="8">
        <v>0.32</v>
      </c>
      <c r="D29" s="8">
        <v>0.19</v>
      </c>
      <c r="E29" s="8">
        <v>0</v>
      </c>
      <c r="F29" s="9">
        <f t="shared" si="0"/>
        <v>0.19</v>
      </c>
      <c r="G29" s="9"/>
    </row>
    <row r="30" spans="1:7" ht="22.5">
      <c r="A30" s="7">
        <v>28</v>
      </c>
      <c r="B30" s="7" t="s">
        <v>847</v>
      </c>
      <c r="C30" s="8">
        <v>0.2</v>
      </c>
      <c r="D30" s="8">
        <v>0.31</v>
      </c>
      <c r="E30" s="8">
        <v>0</v>
      </c>
      <c r="F30" s="9">
        <f t="shared" si="0"/>
        <v>0.31</v>
      </c>
      <c r="G30" s="9"/>
    </row>
    <row r="31" spans="1:7" ht="22.5">
      <c r="A31" s="7">
        <v>29</v>
      </c>
      <c r="B31" s="7" t="s">
        <v>847</v>
      </c>
      <c r="C31" s="8">
        <v>0.28999999999999998</v>
      </c>
      <c r="D31" s="8">
        <v>0.31</v>
      </c>
      <c r="E31" s="8">
        <v>0</v>
      </c>
      <c r="F31" s="9">
        <f t="shared" si="0"/>
        <v>0.31</v>
      </c>
      <c r="G31" s="9"/>
    </row>
    <row r="32" spans="1:7" ht="22.5">
      <c r="A32" s="7">
        <v>30</v>
      </c>
      <c r="B32" s="7" t="s">
        <v>848</v>
      </c>
      <c r="C32" s="8">
        <v>0.39</v>
      </c>
      <c r="D32" s="8">
        <v>0.35</v>
      </c>
      <c r="E32" s="8">
        <v>0</v>
      </c>
      <c r="F32" s="9">
        <f t="shared" si="0"/>
        <v>0.35</v>
      </c>
      <c r="G32" s="9"/>
    </row>
    <row r="33" spans="1:7" ht="22.5">
      <c r="A33" s="7">
        <v>31</v>
      </c>
      <c r="B33" s="7" t="s">
        <v>848</v>
      </c>
      <c r="C33" s="8">
        <v>0.33</v>
      </c>
      <c r="D33" s="8">
        <v>0.13</v>
      </c>
      <c r="E33" s="8">
        <v>0</v>
      </c>
      <c r="F33" s="9">
        <f t="shared" si="0"/>
        <v>0.13</v>
      </c>
      <c r="G33" s="9"/>
    </row>
    <row r="34" spans="1:7" ht="22.5">
      <c r="A34" s="7">
        <v>32</v>
      </c>
      <c r="B34" s="7" t="s">
        <v>848</v>
      </c>
      <c r="C34" s="8">
        <v>0.59</v>
      </c>
      <c r="D34" s="8">
        <v>0.54</v>
      </c>
      <c r="E34" s="8">
        <v>0</v>
      </c>
      <c r="F34" s="9">
        <f t="shared" si="0"/>
        <v>0.54</v>
      </c>
      <c r="G34" s="9"/>
    </row>
    <row r="35" spans="1:7" ht="22.5">
      <c r="A35" s="7">
        <v>33</v>
      </c>
      <c r="B35" s="7" t="s">
        <v>848</v>
      </c>
      <c r="C35" s="8">
        <v>0.35</v>
      </c>
      <c r="D35" s="8">
        <v>0.25</v>
      </c>
      <c r="E35" s="8">
        <v>0</v>
      </c>
      <c r="F35" s="9">
        <f t="shared" si="0"/>
        <v>0.25</v>
      </c>
      <c r="G35" s="9"/>
    </row>
    <row r="36" spans="1:7" ht="22.5">
      <c r="A36" s="7">
        <v>34</v>
      </c>
      <c r="B36" s="7" t="s">
        <v>848</v>
      </c>
      <c r="C36" s="8">
        <v>0.2</v>
      </c>
      <c r="D36" s="8">
        <v>0.21</v>
      </c>
      <c r="E36" s="8">
        <v>0</v>
      </c>
      <c r="F36" s="9">
        <f t="shared" si="0"/>
        <v>0.21</v>
      </c>
      <c r="G36" s="9"/>
    </row>
    <row r="37" spans="1:7" ht="22.5">
      <c r="A37" s="7">
        <v>35</v>
      </c>
      <c r="B37" s="7" t="s">
        <v>848</v>
      </c>
      <c r="C37" s="8">
        <v>0.36</v>
      </c>
      <c r="D37" s="8">
        <v>0.03</v>
      </c>
      <c r="E37" s="8">
        <v>0</v>
      </c>
      <c r="F37" s="9">
        <f t="shared" si="0"/>
        <v>0.03</v>
      </c>
      <c r="G37" s="9"/>
    </row>
    <row r="38" spans="1:7" ht="22.5">
      <c r="A38" s="7">
        <v>36</v>
      </c>
      <c r="B38" s="7" t="s">
        <v>848</v>
      </c>
      <c r="C38" s="8">
        <v>0.25</v>
      </c>
      <c r="D38" s="8">
        <v>0.31</v>
      </c>
      <c r="E38" s="8">
        <v>0</v>
      </c>
      <c r="F38" s="9">
        <f t="shared" si="0"/>
        <v>0.31</v>
      </c>
      <c r="G38" s="9"/>
    </row>
    <row r="39" spans="1:7" ht="22.5">
      <c r="A39" s="7">
        <v>37</v>
      </c>
      <c r="B39" s="7" t="s">
        <v>849</v>
      </c>
      <c r="C39" s="8">
        <v>0.36</v>
      </c>
      <c r="D39" s="8">
        <v>0.45</v>
      </c>
      <c r="E39" s="8">
        <v>0</v>
      </c>
      <c r="F39" s="9">
        <f t="shared" si="0"/>
        <v>0.45</v>
      </c>
      <c r="G39" s="9"/>
    </row>
    <row r="40" spans="1:7" ht="22.5">
      <c r="A40" s="7">
        <v>38</v>
      </c>
      <c r="B40" s="7" t="s">
        <v>849</v>
      </c>
      <c r="C40" s="8">
        <v>0.17</v>
      </c>
      <c r="D40" s="8">
        <v>0.1</v>
      </c>
      <c r="E40" s="8">
        <v>0</v>
      </c>
      <c r="F40" s="9">
        <f t="shared" si="0"/>
        <v>0.1</v>
      </c>
      <c r="G40" s="9"/>
    </row>
    <row r="41" spans="1:7" ht="22.5">
      <c r="A41" s="7">
        <v>39</v>
      </c>
      <c r="B41" s="7" t="s">
        <v>850</v>
      </c>
      <c r="C41" s="8">
        <v>0.4</v>
      </c>
      <c r="D41" s="8">
        <v>0.24</v>
      </c>
      <c r="E41" s="8">
        <v>0</v>
      </c>
      <c r="F41" s="9">
        <f t="shared" si="0"/>
        <v>0.24</v>
      </c>
      <c r="G41" s="9"/>
    </row>
    <row r="42" spans="1:7" ht="22.5">
      <c r="A42" s="7">
        <v>40</v>
      </c>
      <c r="B42" s="7" t="s">
        <v>850</v>
      </c>
      <c r="C42" s="8">
        <v>0.2</v>
      </c>
      <c r="D42" s="8">
        <v>0.41</v>
      </c>
      <c r="E42" s="8">
        <v>0</v>
      </c>
      <c r="F42" s="9">
        <f t="shared" si="0"/>
        <v>0.41</v>
      </c>
      <c r="G42" s="9"/>
    </row>
    <row r="43" spans="1:7" ht="22.5">
      <c r="A43" s="7">
        <v>41</v>
      </c>
      <c r="B43" s="7" t="s">
        <v>850</v>
      </c>
      <c r="C43" s="8">
        <v>0.28999999999999998</v>
      </c>
      <c r="D43" s="8">
        <v>0.4</v>
      </c>
      <c r="E43" s="8">
        <v>0</v>
      </c>
      <c r="F43" s="9">
        <f t="shared" si="0"/>
        <v>0.4</v>
      </c>
      <c r="G43" s="9"/>
    </row>
    <row r="44" spans="1:7" ht="22.5">
      <c r="A44" s="7">
        <v>42</v>
      </c>
      <c r="B44" s="7" t="s">
        <v>850</v>
      </c>
      <c r="C44" s="8">
        <v>0.2</v>
      </c>
      <c r="D44" s="8">
        <v>0.24</v>
      </c>
      <c r="E44" s="8">
        <v>0</v>
      </c>
      <c r="F44" s="9">
        <f t="shared" si="0"/>
        <v>0.24</v>
      </c>
      <c r="G44" s="9"/>
    </row>
    <row r="45" spans="1:7" ht="22.5">
      <c r="A45" s="7">
        <v>43</v>
      </c>
      <c r="B45" s="7" t="s">
        <v>850</v>
      </c>
      <c r="C45" s="8">
        <v>0.23</v>
      </c>
      <c r="D45" s="8">
        <v>0.32</v>
      </c>
      <c r="E45" s="8">
        <v>0</v>
      </c>
      <c r="F45" s="9">
        <f t="shared" si="0"/>
        <v>0.32</v>
      </c>
      <c r="G45" s="9"/>
    </row>
    <row r="46" spans="1:7">
      <c r="A46" s="6">
        <v>44</v>
      </c>
      <c r="B46" s="6" t="s">
        <v>850</v>
      </c>
      <c r="C46" s="6">
        <v>1.26</v>
      </c>
      <c r="D46" s="6">
        <v>0.52</v>
      </c>
      <c r="E46" s="6">
        <v>4.3999999999999997E-2</v>
      </c>
      <c r="F46" s="6">
        <f t="shared" si="0"/>
        <v>0.56400000000000006</v>
      </c>
      <c r="G46" s="6" t="s">
        <v>901</v>
      </c>
    </row>
    <row r="47" spans="1:7" ht="22.5">
      <c r="A47" s="7">
        <v>46</v>
      </c>
      <c r="B47" s="7" t="s">
        <v>851</v>
      </c>
      <c r="C47" s="8">
        <v>0.36</v>
      </c>
      <c r="D47" s="8">
        <v>0.38</v>
      </c>
      <c r="E47" s="10">
        <v>0</v>
      </c>
      <c r="F47" s="9">
        <f t="shared" si="0"/>
        <v>0.38</v>
      </c>
      <c r="G47" s="9"/>
    </row>
    <row r="48" spans="1:7" ht="22.5">
      <c r="A48" s="7">
        <v>47</v>
      </c>
      <c r="B48" s="7" t="s">
        <v>851</v>
      </c>
      <c r="C48" s="8">
        <v>0.56000000000000005</v>
      </c>
      <c r="D48" s="8">
        <v>0.41</v>
      </c>
      <c r="E48" s="10">
        <v>0</v>
      </c>
      <c r="F48" s="9">
        <f t="shared" si="0"/>
        <v>0.41</v>
      </c>
      <c r="G48" s="9"/>
    </row>
    <row r="49" spans="1:7" ht="22.5">
      <c r="A49" s="7">
        <v>48</v>
      </c>
      <c r="B49" s="7" t="s">
        <v>852</v>
      </c>
      <c r="C49" s="8">
        <v>0.28999999999999998</v>
      </c>
      <c r="D49" s="8">
        <v>0.11</v>
      </c>
      <c r="E49" s="10">
        <v>0</v>
      </c>
      <c r="F49" s="9">
        <f t="shared" si="0"/>
        <v>0.11</v>
      </c>
      <c r="G49" s="9"/>
    </row>
    <row r="50" spans="1:7" ht="22.5">
      <c r="A50" s="7">
        <v>49</v>
      </c>
      <c r="B50" s="7" t="s">
        <v>852</v>
      </c>
      <c r="C50" s="8">
        <v>0.44</v>
      </c>
      <c r="D50" s="8">
        <v>0.45</v>
      </c>
      <c r="E50" s="10">
        <v>0</v>
      </c>
      <c r="F50" s="9">
        <f t="shared" si="0"/>
        <v>0.45</v>
      </c>
      <c r="G50" s="9"/>
    </row>
    <row r="51" spans="1:7" ht="22.5">
      <c r="A51" s="7">
        <v>50</v>
      </c>
      <c r="B51" s="7" t="s">
        <v>852</v>
      </c>
      <c r="C51" s="8">
        <v>0.25</v>
      </c>
      <c r="D51" s="8">
        <v>0.32</v>
      </c>
      <c r="E51" s="10">
        <v>0</v>
      </c>
      <c r="F51" s="9">
        <f t="shared" si="0"/>
        <v>0.32</v>
      </c>
      <c r="G51" s="9"/>
    </row>
    <row r="52" spans="1:7" ht="22.5">
      <c r="A52" s="7">
        <v>51</v>
      </c>
      <c r="B52" s="7" t="s">
        <v>852</v>
      </c>
      <c r="C52" s="8">
        <v>0.28000000000000003</v>
      </c>
      <c r="D52" s="8">
        <v>0.5</v>
      </c>
      <c r="E52" s="10">
        <v>0</v>
      </c>
      <c r="F52" s="9">
        <f t="shared" si="0"/>
        <v>0.5</v>
      </c>
      <c r="G52" s="9"/>
    </row>
    <row r="53" spans="1:7" ht="22.5">
      <c r="A53" s="7">
        <v>52</v>
      </c>
      <c r="B53" s="7" t="s">
        <v>852</v>
      </c>
      <c r="C53" s="8">
        <v>0.31</v>
      </c>
      <c r="D53" s="8">
        <v>0.33</v>
      </c>
      <c r="E53" s="10">
        <v>0</v>
      </c>
      <c r="F53" s="9">
        <f t="shared" si="0"/>
        <v>0.33</v>
      </c>
      <c r="G53" s="9"/>
    </row>
    <row r="54" spans="1:7" ht="23.4">
      <c r="A54" s="11" t="s">
        <v>853</v>
      </c>
      <c r="B54" s="7" t="s">
        <v>852</v>
      </c>
      <c r="C54" s="8">
        <v>0.28999999999999998</v>
      </c>
      <c r="D54" s="8">
        <v>0.28999999999999998</v>
      </c>
      <c r="E54" s="10">
        <v>0</v>
      </c>
      <c r="F54" s="9">
        <f>D54+E54</f>
        <v>0.28999999999999998</v>
      </c>
      <c r="G54" s="9"/>
    </row>
    <row r="55" spans="1:7" ht="22.5">
      <c r="A55" s="11">
        <v>54</v>
      </c>
      <c r="B55" s="7" t="s">
        <v>852</v>
      </c>
      <c r="C55" s="8">
        <v>0.28999999999999998</v>
      </c>
      <c r="D55" s="8">
        <v>0.13</v>
      </c>
      <c r="E55" s="10">
        <v>0</v>
      </c>
      <c r="F55" s="9">
        <f t="shared" si="0"/>
        <v>0.13</v>
      </c>
      <c r="G55" s="9"/>
    </row>
    <row r="56" spans="1:7" ht="22.5">
      <c r="A56" s="7">
        <v>55</v>
      </c>
      <c r="B56" s="7" t="s">
        <v>854</v>
      </c>
      <c r="C56" s="8">
        <v>0.36</v>
      </c>
      <c r="D56" s="8">
        <v>0.23</v>
      </c>
      <c r="E56" s="10">
        <v>0</v>
      </c>
      <c r="F56" s="9">
        <f t="shared" si="0"/>
        <v>0.23</v>
      </c>
      <c r="G56" s="9"/>
    </row>
    <row r="57" spans="1:7" ht="22.5">
      <c r="A57" s="7">
        <v>56</v>
      </c>
      <c r="B57" s="7" t="s">
        <v>854</v>
      </c>
      <c r="C57" s="8">
        <v>0.19</v>
      </c>
      <c r="D57" s="8">
        <v>0.42</v>
      </c>
      <c r="E57" s="10">
        <v>0</v>
      </c>
      <c r="F57" s="9">
        <f t="shared" si="0"/>
        <v>0.42</v>
      </c>
      <c r="G57" s="9"/>
    </row>
    <row r="58" spans="1:7" ht="22.5">
      <c r="A58" s="7">
        <v>57</v>
      </c>
      <c r="B58" s="7" t="s">
        <v>855</v>
      </c>
      <c r="C58" s="8">
        <v>0.3</v>
      </c>
      <c r="D58" s="8">
        <v>0.44</v>
      </c>
      <c r="E58" s="10">
        <v>0</v>
      </c>
      <c r="F58" s="9">
        <f t="shared" si="0"/>
        <v>0.44</v>
      </c>
      <c r="G58" s="9"/>
    </row>
    <row r="59" spans="1:7" ht="22.5">
      <c r="A59" s="7">
        <v>58</v>
      </c>
      <c r="B59" s="7" t="s">
        <v>855</v>
      </c>
      <c r="C59" s="8">
        <v>0.2</v>
      </c>
      <c r="D59" s="8">
        <v>0.3</v>
      </c>
      <c r="E59" s="10">
        <v>0</v>
      </c>
      <c r="F59" s="9">
        <f t="shared" si="0"/>
        <v>0.3</v>
      </c>
      <c r="G59" s="9"/>
    </row>
    <row r="60" spans="1:7" ht="22.5">
      <c r="A60" s="7">
        <v>59</v>
      </c>
      <c r="B60" s="7" t="s">
        <v>855</v>
      </c>
      <c r="C60" s="8">
        <v>0.17</v>
      </c>
      <c r="D60" s="8">
        <v>0.22</v>
      </c>
      <c r="E60" s="10">
        <v>0</v>
      </c>
      <c r="F60" s="9">
        <f t="shared" si="0"/>
        <v>0.22</v>
      </c>
      <c r="G60" s="9"/>
    </row>
    <row r="61" spans="1:7" ht="22.5">
      <c r="A61" s="7">
        <v>60</v>
      </c>
      <c r="B61" s="7" t="s">
        <v>855</v>
      </c>
      <c r="C61" s="8">
        <v>0.5</v>
      </c>
      <c r="D61" s="8">
        <v>0.33</v>
      </c>
      <c r="E61" s="10">
        <v>0</v>
      </c>
      <c r="F61" s="9">
        <f t="shared" si="0"/>
        <v>0.33</v>
      </c>
      <c r="G61" s="9"/>
    </row>
    <row r="62" spans="1:7" ht="22.5">
      <c r="A62" s="7">
        <v>61</v>
      </c>
      <c r="B62" s="7" t="s">
        <v>855</v>
      </c>
      <c r="C62" s="8">
        <v>0.21</v>
      </c>
      <c r="D62" s="8">
        <v>7.0000000000000007E-2</v>
      </c>
      <c r="E62" s="10">
        <v>0</v>
      </c>
      <c r="F62" s="9">
        <f t="shared" si="0"/>
        <v>7.0000000000000007E-2</v>
      </c>
      <c r="G62" s="9"/>
    </row>
    <row r="63" spans="1:7" ht="22.5">
      <c r="A63" s="7">
        <v>62</v>
      </c>
      <c r="B63" s="7" t="s">
        <v>855</v>
      </c>
      <c r="C63" s="8">
        <v>0.35</v>
      </c>
      <c r="D63" s="8">
        <v>0.28000000000000003</v>
      </c>
      <c r="E63" s="10">
        <v>0</v>
      </c>
      <c r="F63" s="9">
        <f t="shared" si="0"/>
        <v>0.28000000000000003</v>
      </c>
      <c r="G63" s="9"/>
    </row>
    <row r="64" spans="1:7" ht="22.5">
      <c r="A64" s="7">
        <v>63</v>
      </c>
      <c r="B64" s="7" t="s">
        <v>855</v>
      </c>
      <c r="C64" s="8">
        <v>0.1</v>
      </c>
      <c r="D64" s="8">
        <v>0.27</v>
      </c>
      <c r="E64" s="10">
        <v>0</v>
      </c>
      <c r="F64" s="9">
        <f t="shared" si="0"/>
        <v>0.27</v>
      </c>
      <c r="G64" s="9"/>
    </row>
    <row r="65" spans="1:7" ht="22.5">
      <c r="A65" s="7">
        <v>64</v>
      </c>
      <c r="B65" s="7" t="s">
        <v>856</v>
      </c>
      <c r="C65" s="8">
        <v>0.86</v>
      </c>
      <c r="D65" s="8">
        <v>0.77</v>
      </c>
      <c r="E65" s="8">
        <v>3.5000000000000003E-2</v>
      </c>
      <c r="F65" s="9">
        <f t="shared" si="0"/>
        <v>0.80500000000000005</v>
      </c>
      <c r="G65" s="31" t="s">
        <v>902</v>
      </c>
    </row>
    <row r="66" spans="1:7" ht="22.5">
      <c r="A66" s="7">
        <v>65</v>
      </c>
      <c r="B66" s="7" t="s">
        <v>856</v>
      </c>
      <c r="C66" s="8">
        <v>0.18</v>
      </c>
      <c r="D66" s="8">
        <v>0.14000000000000001</v>
      </c>
      <c r="E66" s="8">
        <v>0</v>
      </c>
      <c r="F66" s="9">
        <f t="shared" si="0"/>
        <v>0.14000000000000001</v>
      </c>
      <c r="G66" s="9"/>
    </row>
    <row r="67" spans="1:7" ht="22.5">
      <c r="A67" s="7">
        <v>66</v>
      </c>
      <c r="B67" s="7" t="s">
        <v>857</v>
      </c>
      <c r="C67" s="8">
        <v>0.79</v>
      </c>
      <c r="D67" s="8">
        <v>0.4</v>
      </c>
      <c r="E67" s="8">
        <v>2.1999999999999999E-2</v>
      </c>
      <c r="F67" s="9">
        <f t="shared" ref="F67:F91" si="1">D67+E67</f>
        <v>0.42200000000000004</v>
      </c>
      <c r="G67" s="9"/>
    </row>
    <row r="68" spans="1:7" ht="22.5">
      <c r="A68" s="7">
        <v>67</v>
      </c>
      <c r="B68" s="7" t="s">
        <v>857</v>
      </c>
      <c r="C68" s="8">
        <v>1.34</v>
      </c>
      <c r="D68" s="8">
        <v>0.68</v>
      </c>
      <c r="E68" s="8">
        <v>4.2000000000000003E-2</v>
      </c>
      <c r="F68" s="9">
        <f t="shared" si="1"/>
        <v>0.72200000000000009</v>
      </c>
      <c r="G68" s="9"/>
    </row>
    <row r="69" spans="1:7" ht="22.5">
      <c r="A69" s="7">
        <v>68</v>
      </c>
      <c r="B69" s="7" t="s">
        <v>857</v>
      </c>
      <c r="C69" s="8">
        <v>0.3</v>
      </c>
      <c r="D69" s="8">
        <v>0.12</v>
      </c>
      <c r="E69" s="8">
        <v>0</v>
      </c>
      <c r="F69" s="9">
        <f t="shared" si="1"/>
        <v>0.12</v>
      </c>
      <c r="G69" s="9"/>
    </row>
    <row r="70" spans="1:7" ht="22.5">
      <c r="A70" s="7">
        <v>69</v>
      </c>
      <c r="B70" s="7" t="s">
        <v>857</v>
      </c>
      <c r="C70" s="8">
        <v>0.39</v>
      </c>
      <c r="D70" s="8">
        <v>0.27</v>
      </c>
      <c r="E70" s="8">
        <v>0</v>
      </c>
      <c r="F70" s="9">
        <f t="shared" si="1"/>
        <v>0.27</v>
      </c>
      <c r="G70" s="9"/>
    </row>
    <row r="71" spans="1:7" ht="22.5">
      <c r="A71" s="7">
        <v>70</v>
      </c>
      <c r="B71" s="7" t="s">
        <v>857</v>
      </c>
      <c r="C71" s="8">
        <v>0.3</v>
      </c>
      <c r="D71" s="8">
        <v>0.47</v>
      </c>
      <c r="E71" s="8">
        <v>0</v>
      </c>
      <c r="F71" s="9">
        <f t="shared" si="1"/>
        <v>0.47</v>
      </c>
      <c r="G71" s="9"/>
    </row>
    <row r="72" spans="1:7" ht="22.5">
      <c r="A72" s="7">
        <v>71</v>
      </c>
      <c r="B72" s="7" t="s">
        <v>857</v>
      </c>
      <c r="C72" s="8">
        <v>0.26</v>
      </c>
      <c r="D72" s="8">
        <v>0.13</v>
      </c>
      <c r="E72" s="8">
        <v>2.1999999999999999E-2</v>
      </c>
      <c r="F72" s="9">
        <f t="shared" si="1"/>
        <v>0.152</v>
      </c>
      <c r="G72" s="9"/>
    </row>
    <row r="73" spans="1:7" ht="22.5">
      <c r="A73" s="7">
        <v>72</v>
      </c>
      <c r="B73" s="7" t="s">
        <v>857</v>
      </c>
      <c r="C73" s="8">
        <v>0.34</v>
      </c>
      <c r="D73" s="8">
        <v>0.23</v>
      </c>
      <c r="E73" s="8">
        <v>2.1999999999999999E-2</v>
      </c>
      <c r="F73" s="9">
        <f t="shared" si="1"/>
        <v>0.252</v>
      </c>
      <c r="G73" s="9"/>
    </row>
    <row r="74" spans="1:7" ht="22.5">
      <c r="A74" s="7">
        <v>73</v>
      </c>
      <c r="B74" s="7" t="s">
        <v>858</v>
      </c>
      <c r="C74" s="8">
        <v>0.86</v>
      </c>
      <c r="D74" s="8">
        <v>0.49</v>
      </c>
      <c r="E74" s="8">
        <v>2.1000000000000001E-2</v>
      </c>
      <c r="F74" s="9">
        <f t="shared" si="1"/>
        <v>0.51100000000000001</v>
      </c>
      <c r="G74" s="9"/>
    </row>
    <row r="75" spans="1:7" ht="22.5">
      <c r="A75" s="7">
        <v>74</v>
      </c>
      <c r="B75" s="7" t="s">
        <v>858</v>
      </c>
      <c r="C75" s="8">
        <v>0.95</v>
      </c>
      <c r="D75" s="8">
        <v>0.91</v>
      </c>
      <c r="E75" s="8">
        <v>4.3999999999999997E-2</v>
      </c>
      <c r="F75" s="9">
        <f t="shared" si="1"/>
        <v>0.95400000000000007</v>
      </c>
      <c r="G75" s="9"/>
    </row>
    <row r="76" spans="1:7" ht="22.5">
      <c r="A76" s="7">
        <v>75</v>
      </c>
      <c r="B76" s="7" t="s">
        <v>859</v>
      </c>
      <c r="C76" s="8">
        <v>0.85</v>
      </c>
      <c r="D76" s="8">
        <v>0.45</v>
      </c>
      <c r="E76" s="8">
        <v>4.7E-2</v>
      </c>
      <c r="F76" s="9">
        <f t="shared" si="1"/>
        <v>0.497</v>
      </c>
      <c r="G76" s="9"/>
    </row>
    <row r="77" spans="1:7" ht="22.5">
      <c r="A77" s="7">
        <v>76</v>
      </c>
      <c r="B77" s="7" t="s">
        <v>859</v>
      </c>
      <c r="C77" s="8">
        <v>0.66</v>
      </c>
      <c r="D77" s="8">
        <v>0.31</v>
      </c>
      <c r="E77" s="8">
        <v>3.5000000000000003E-2</v>
      </c>
      <c r="F77" s="9">
        <f t="shared" si="1"/>
        <v>0.34499999999999997</v>
      </c>
      <c r="G77" s="9"/>
    </row>
    <row r="78" spans="1:7" ht="22.5">
      <c r="A78" s="7">
        <v>77</v>
      </c>
      <c r="B78" s="7" t="s">
        <v>859</v>
      </c>
      <c r="C78" s="8">
        <v>1.38</v>
      </c>
      <c r="D78" s="8">
        <v>0.54</v>
      </c>
      <c r="E78" s="8">
        <v>5.8000000000000003E-2</v>
      </c>
      <c r="F78" s="9">
        <f t="shared" si="1"/>
        <v>0.59800000000000009</v>
      </c>
      <c r="G78" s="9"/>
    </row>
    <row r="79" spans="1:7" ht="22.5">
      <c r="A79" s="7">
        <v>78</v>
      </c>
      <c r="B79" s="7" t="s">
        <v>859</v>
      </c>
      <c r="C79" s="8">
        <v>1.61</v>
      </c>
      <c r="D79" s="8">
        <v>0.86</v>
      </c>
      <c r="E79" s="8">
        <v>1.7999999999999999E-2</v>
      </c>
      <c r="F79" s="9">
        <f t="shared" si="1"/>
        <v>0.878</v>
      </c>
      <c r="G79" s="9"/>
    </row>
    <row r="80" spans="1:7" ht="22.5">
      <c r="A80" s="7">
        <v>79</v>
      </c>
      <c r="B80" s="7" t="s">
        <v>859</v>
      </c>
      <c r="C80" s="8">
        <v>0.55000000000000004</v>
      </c>
      <c r="D80" s="8">
        <v>0.62</v>
      </c>
      <c r="E80" s="8">
        <v>2.7E-2</v>
      </c>
      <c r="F80" s="9">
        <f t="shared" si="1"/>
        <v>0.64700000000000002</v>
      </c>
      <c r="G80" s="9"/>
    </row>
    <row r="81" spans="1:7" ht="22.5">
      <c r="A81" s="7">
        <v>80</v>
      </c>
      <c r="B81" s="7" t="s">
        <v>859</v>
      </c>
      <c r="C81" s="8">
        <v>1.64</v>
      </c>
      <c r="D81" s="8">
        <v>1.1599999999999999</v>
      </c>
      <c r="E81" s="8">
        <v>1E-3</v>
      </c>
      <c r="F81" s="9">
        <f t="shared" si="1"/>
        <v>1.1609999999999998</v>
      </c>
      <c r="G81" s="9"/>
    </row>
    <row r="82" spans="1:7" ht="22.5">
      <c r="A82" s="7">
        <v>81</v>
      </c>
      <c r="B82" s="7" t="s">
        <v>859</v>
      </c>
      <c r="C82" s="8">
        <v>1.79</v>
      </c>
      <c r="D82" s="8">
        <v>1.1200000000000001</v>
      </c>
      <c r="E82" s="8">
        <v>7.3999999999999996E-2</v>
      </c>
      <c r="F82" s="9">
        <f t="shared" si="1"/>
        <v>1.1940000000000002</v>
      </c>
      <c r="G82" s="9"/>
    </row>
    <row r="83" spans="1:7" ht="22.5">
      <c r="A83" s="7">
        <v>82</v>
      </c>
      <c r="B83" s="7" t="s">
        <v>860</v>
      </c>
      <c r="C83" s="8">
        <v>0.38</v>
      </c>
      <c r="D83" s="8">
        <v>0.27</v>
      </c>
      <c r="E83" s="8">
        <v>0</v>
      </c>
      <c r="F83" s="9">
        <f t="shared" si="1"/>
        <v>0.27</v>
      </c>
      <c r="G83" s="9"/>
    </row>
    <row r="84" spans="1:7" ht="22.5">
      <c r="A84" s="7">
        <v>83</v>
      </c>
      <c r="B84" s="7" t="s">
        <v>860</v>
      </c>
      <c r="C84" s="8">
        <v>0.06</v>
      </c>
      <c r="D84" s="8">
        <v>0.13</v>
      </c>
      <c r="E84" s="8">
        <v>0</v>
      </c>
      <c r="F84" s="9">
        <f t="shared" si="1"/>
        <v>0.13</v>
      </c>
      <c r="G84" s="9"/>
    </row>
    <row r="85" spans="1:7" ht="22.5">
      <c r="A85" s="7">
        <v>84</v>
      </c>
      <c r="B85" s="7" t="s">
        <v>861</v>
      </c>
      <c r="C85" s="8">
        <v>0.08</v>
      </c>
      <c r="D85" s="8">
        <v>0.16</v>
      </c>
      <c r="E85" s="8">
        <v>0</v>
      </c>
      <c r="F85" s="9">
        <f t="shared" si="1"/>
        <v>0.16</v>
      </c>
      <c r="G85" s="9"/>
    </row>
    <row r="86" spans="1:7" ht="22.5">
      <c r="A86" s="7">
        <v>85</v>
      </c>
      <c r="B86" s="7" t="s">
        <v>861</v>
      </c>
      <c r="C86" s="8">
        <v>7.0000000000000007E-2</v>
      </c>
      <c r="D86" s="8">
        <v>0.23</v>
      </c>
      <c r="E86" s="8">
        <v>0</v>
      </c>
      <c r="F86" s="9">
        <f t="shared" si="1"/>
        <v>0.23</v>
      </c>
      <c r="G86" s="9"/>
    </row>
    <row r="87" spans="1:7" ht="22.5">
      <c r="A87" s="7">
        <v>86</v>
      </c>
      <c r="B87" s="7" t="s">
        <v>861</v>
      </c>
      <c r="C87" s="8">
        <v>0.18</v>
      </c>
      <c r="D87" s="8">
        <v>0.23</v>
      </c>
      <c r="E87" s="8">
        <v>0</v>
      </c>
      <c r="F87" s="9">
        <f t="shared" si="1"/>
        <v>0.23</v>
      </c>
      <c r="G87" s="9"/>
    </row>
    <row r="88" spans="1:7" ht="22.5">
      <c r="A88" s="7">
        <v>88</v>
      </c>
      <c r="B88" s="7" t="s">
        <v>861</v>
      </c>
      <c r="C88" s="8">
        <v>0.43</v>
      </c>
      <c r="D88" s="8">
        <v>0.21</v>
      </c>
      <c r="E88" s="8">
        <v>0</v>
      </c>
      <c r="F88" s="9">
        <f t="shared" si="1"/>
        <v>0.21</v>
      </c>
      <c r="G88" s="9"/>
    </row>
    <row r="89" spans="1:7" ht="22.5">
      <c r="A89" s="7">
        <v>89</v>
      </c>
      <c r="B89" s="7" t="s">
        <v>861</v>
      </c>
      <c r="C89" s="8">
        <v>0.09</v>
      </c>
      <c r="D89" s="8">
        <v>0.27</v>
      </c>
      <c r="E89" s="8">
        <v>0</v>
      </c>
      <c r="F89" s="9">
        <f t="shared" si="1"/>
        <v>0.27</v>
      </c>
      <c r="G89" s="9"/>
    </row>
    <row r="90" spans="1:7" s="32" customFormat="1">
      <c r="A90" s="6">
        <v>87</v>
      </c>
      <c r="B90" s="6" t="s">
        <v>861</v>
      </c>
      <c r="C90" s="6">
        <v>0.33</v>
      </c>
      <c r="D90" s="6">
        <v>0.25</v>
      </c>
      <c r="E90" s="6">
        <v>1.0999999999999999E-2</v>
      </c>
      <c r="F90" s="6">
        <f>D90+E90</f>
        <v>0.26100000000000001</v>
      </c>
      <c r="G90" s="6"/>
    </row>
    <row r="91" spans="1:7" s="32" customFormat="1">
      <c r="A91" s="6">
        <v>90</v>
      </c>
      <c r="B91" s="6" t="s">
        <v>861</v>
      </c>
      <c r="C91" s="6"/>
      <c r="D91" s="6"/>
      <c r="E91" s="6"/>
      <c r="F91" s="6">
        <f t="shared" si="1"/>
        <v>0</v>
      </c>
      <c r="G91" s="6" t="s">
        <v>905</v>
      </c>
    </row>
    <row r="92" spans="1:7" ht="23.4">
      <c r="A92" s="7">
        <v>91</v>
      </c>
      <c r="B92" s="5" t="s">
        <v>862</v>
      </c>
      <c r="C92" s="7"/>
      <c r="D92" s="7"/>
      <c r="E92" s="7"/>
      <c r="F92" s="7"/>
      <c r="G92" s="7"/>
    </row>
    <row r="93" spans="1:7" ht="23.4">
      <c r="A93" s="7">
        <v>92</v>
      </c>
      <c r="B93" s="5" t="s">
        <v>862</v>
      </c>
      <c r="C93" s="7"/>
      <c r="D93" s="7"/>
      <c r="E93" s="7"/>
      <c r="F93" s="7"/>
      <c r="G93" s="7"/>
    </row>
    <row r="94" spans="1:7" ht="23.4">
      <c r="A94" s="7">
        <v>93</v>
      </c>
      <c r="B94" s="5" t="s">
        <v>862</v>
      </c>
      <c r="C94" s="7"/>
      <c r="D94" s="7"/>
      <c r="E94" s="7"/>
      <c r="F94" s="7"/>
      <c r="G94" s="7"/>
    </row>
    <row r="95" spans="1:7" ht="23.4">
      <c r="A95" s="7">
        <v>94</v>
      </c>
      <c r="B95" s="5" t="s">
        <v>862</v>
      </c>
      <c r="C95" s="7"/>
      <c r="D95" s="7"/>
      <c r="E95" s="7"/>
      <c r="F95" s="7"/>
      <c r="G95" s="7"/>
    </row>
    <row r="96" spans="1:7" ht="23.4">
      <c r="A96" s="7">
        <v>95</v>
      </c>
      <c r="B96" s="5" t="s">
        <v>862</v>
      </c>
      <c r="C96" s="7"/>
      <c r="D96" s="7"/>
      <c r="E96" s="7"/>
      <c r="F96" s="7"/>
      <c r="G96" s="7"/>
    </row>
    <row r="97" spans="1:7" ht="23.4">
      <c r="A97" s="7">
        <v>96</v>
      </c>
      <c r="B97" s="5" t="s">
        <v>862</v>
      </c>
      <c r="C97" s="7"/>
      <c r="D97" s="7"/>
      <c r="E97" s="7"/>
      <c r="F97" s="7"/>
      <c r="G97" s="7"/>
    </row>
    <row r="99" spans="1:7" ht="20.100000000000001">
      <c r="A99" s="5" t="s">
        <v>863</v>
      </c>
      <c r="B99" s="5" t="s">
        <v>864</v>
      </c>
      <c r="C99" s="12" t="s">
        <v>865</v>
      </c>
      <c r="D99" s="12" t="s">
        <v>866</v>
      </c>
      <c r="E99" s="13" t="s">
        <v>867</v>
      </c>
      <c r="F99" s="13" t="s">
        <v>868</v>
      </c>
      <c r="G99" s="5" t="s">
        <v>840</v>
      </c>
    </row>
    <row r="100" spans="1:7" ht="22.5">
      <c r="A100" s="7">
        <v>101</v>
      </c>
      <c r="B100" s="7" t="s">
        <v>869</v>
      </c>
      <c r="C100" s="12">
        <v>1.74</v>
      </c>
      <c r="D100" s="12">
        <v>0.74</v>
      </c>
      <c r="E100" s="13">
        <v>5.1999999999999998E-2</v>
      </c>
      <c r="F100" s="13">
        <f>D100+E100</f>
        <v>0.79200000000000004</v>
      </c>
      <c r="G100" s="9"/>
    </row>
    <row r="101" spans="1:7" ht="22.5">
      <c r="A101" s="7">
        <v>102</v>
      </c>
      <c r="B101" s="7" t="s">
        <v>869</v>
      </c>
      <c r="C101" s="12">
        <v>1.44</v>
      </c>
      <c r="D101" s="12">
        <v>0.66</v>
      </c>
      <c r="E101" s="13">
        <v>7.4999999999999997E-2</v>
      </c>
      <c r="F101" s="13">
        <f>D101+E101</f>
        <v>0.73499999999999999</v>
      </c>
      <c r="G101" s="9"/>
    </row>
    <row r="102" spans="1:7" ht="22.5">
      <c r="A102" s="7">
        <v>103</v>
      </c>
      <c r="B102" s="7" t="s">
        <v>870</v>
      </c>
      <c r="C102" s="12">
        <v>1.68</v>
      </c>
      <c r="D102" s="12">
        <v>0.53</v>
      </c>
      <c r="E102" s="13">
        <v>8.1000000000000003E-2</v>
      </c>
      <c r="F102" s="13">
        <f t="shared" ref="F102:F165" si="2">D102+E102</f>
        <v>0.61099999999999999</v>
      </c>
      <c r="G102" s="9"/>
    </row>
    <row r="103" spans="1:7" ht="22.5">
      <c r="A103" s="7">
        <v>104</v>
      </c>
      <c r="B103" s="7" t="s">
        <v>842</v>
      </c>
      <c r="C103" s="12">
        <v>1.45</v>
      </c>
      <c r="D103" s="12">
        <v>0.7</v>
      </c>
      <c r="E103" s="13">
        <v>5.8000000000000003E-2</v>
      </c>
      <c r="F103" s="13">
        <f t="shared" si="2"/>
        <v>0.75800000000000001</v>
      </c>
      <c r="G103" s="9"/>
    </row>
    <row r="104" spans="1:7" ht="22.5">
      <c r="A104" s="7">
        <v>105</v>
      </c>
      <c r="B104" s="7" t="s">
        <v>842</v>
      </c>
      <c r="C104" s="12">
        <v>1.04</v>
      </c>
      <c r="D104" s="12">
        <v>0.38</v>
      </c>
      <c r="E104" s="13">
        <v>5.8000000000000003E-2</v>
      </c>
      <c r="F104" s="13">
        <f t="shared" si="2"/>
        <v>0.438</v>
      </c>
      <c r="G104" s="9"/>
    </row>
    <row r="105" spans="1:7" ht="22.5">
      <c r="A105" s="7">
        <v>106</v>
      </c>
      <c r="B105" s="7" t="s">
        <v>842</v>
      </c>
      <c r="C105" s="12">
        <v>0.39</v>
      </c>
      <c r="D105" s="12">
        <v>0.13</v>
      </c>
      <c r="E105" s="13">
        <v>2.5999999999999999E-2</v>
      </c>
      <c r="F105" s="13">
        <f t="shared" si="2"/>
        <v>0.156</v>
      </c>
      <c r="G105" s="9"/>
    </row>
    <row r="106" spans="1:7" ht="22.5">
      <c r="A106" s="7">
        <v>107</v>
      </c>
      <c r="B106" s="7" t="s">
        <v>842</v>
      </c>
      <c r="C106" s="12">
        <v>0.84</v>
      </c>
      <c r="D106" s="12">
        <v>0.3</v>
      </c>
      <c r="E106" s="13">
        <v>3.5000000000000003E-2</v>
      </c>
      <c r="F106" s="13">
        <f t="shared" si="2"/>
        <v>0.33499999999999996</v>
      </c>
      <c r="G106" s="9"/>
    </row>
    <row r="107" spans="1:7" ht="22.5">
      <c r="A107" s="7">
        <v>108</v>
      </c>
      <c r="B107" s="7" t="s">
        <v>842</v>
      </c>
      <c r="C107" s="12">
        <v>1.4</v>
      </c>
      <c r="D107" s="12">
        <v>0.63</v>
      </c>
      <c r="E107" s="13">
        <v>0.05</v>
      </c>
      <c r="F107" s="13">
        <f t="shared" si="2"/>
        <v>0.68</v>
      </c>
      <c r="G107" s="9"/>
    </row>
    <row r="108" spans="1:7" ht="22.5">
      <c r="A108" s="7">
        <v>109</v>
      </c>
      <c r="B108" s="7" t="s">
        <v>842</v>
      </c>
      <c r="C108" s="12">
        <v>1.7</v>
      </c>
      <c r="D108" s="12">
        <v>0.68</v>
      </c>
      <c r="E108" s="13">
        <v>4.7E-2</v>
      </c>
      <c r="F108" s="13">
        <f t="shared" si="2"/>
        <v>0.72700000000000009</v>
      </c>
      <c r="G108" s="9"/>
    </row>
    <row r="109" spans="1:7" ht="22.5">
      <c r="A109" s="7">
        <v>110</v>
      </c>
      <c r="B109" s="7" t="s">
        <v>843</v>
      </c>
      <c r="C109" s="12">
        <v>0.84</v>
      </c>
      <c r="D109" s="12">
        <v>0.46</v>
      </c>
      <c r="E109" s="13">
        <v>1.7000000000000001E-2</v>
      </c>
      <c r="F109" s="13">
        <f t="shared" si="2"/>
        <v>0.47700000000000004</v>
      </c>
      <c r="G109" s="9"/>
    </row>
    <row r="110" spans="1:7" ht="22.5">
      <c r="A110" s="7">
        <v>111</v>
      </c>
      <c r="B110" s="7" t="s">
        <v>871</v>
      </c>
      <c r="C110" s="12">
        <v>0.81</v>
      </c>
      <c r="D110" s="12">
        <v>0.27</v>
      </c>
      <c r="E110" s="13">
        <v>0.05</v>
      </c>
      <c r="F110" s="13">
        <f t="shared" si="2"/>
        <v>0.32</v>
      </c>
      <c r="G110" s="9"/>
    </row>
    <row r="111" spans="1:7" ht="22.5">
      <c r="A111" s="7">
        <v>112</v>
      </c>
      <c r="B111" s="7" t="s">
        <v>844</v>
      </c>
      <c r="C111" s="12">
        <v>0.35</v>
      </c>
      <c r="D111" s="12">
        <v>0.13</v>
      </c>
      <c r="E111" s="13">
        <v>1.6E-2</v>
      </c>
      <c r="F111" s="13">
        <f t="shared" si="2"/>
        <v>0.14600000000000002</v>
      </c>
      <c r="G111" s="9"/>
    </row>
    <row r="112" spans="1:7" ht="22.5">
      <c r="A112" s="7">
        <v>113</v>
      </c>
      <c r="B112" s="7" t="s">
        <v>844</v>
      </c>
      <c r="C112" s="12">
        <v>0.76</v>
      </c>
      <c r="D112" s="12">
        <v>0.26</v>
      </c>
      <c r="E112" s="13">
        <v>4.2000000000000003E-2</v>
      </c>
      <c r="F112" s="13">
        <f t="shared" si="2"/>
        <v>0.30199999999999999</v>
      </c>
      <c r="G112" s="9"/>
    </row>
    <row r="113" spans="1:7" ht="22.5">
      <c r="A113" s="7">
        <v>114</v>
      </c>
      <c r="B113" s="7" t="s">
        <v>844</v>
      </c>
      <c r="C113" s="12">
        <v>0.27</v>
      </c>
      <c r="D113" s="12">
        <v>0.12</v>
      </c>
      <c r="E113" s="13">
        <v>8.9999999999999993E-3</v>
      </c>
      <c r="F113" s="13">
        <f t="shared" si="2"/>
        <v>0.129</v>
      </c>
      <c r="G113" s="9"/>
    </row>
    <row r="114" spans="1:7" ht="22.5">
      <c r="A114" s="7">
        <v>115</v>
      </c>
      <c r="B114" s="7" t="s">
        <v>844</v>
      </c>
      <c r="C114" s="12">
        <v>0.68</v>
      </c>
      <c r="D114" s="12">
        <v>0.31</v>
      </c>
      <c r="E114" s="13">
        <v>3.5000000000000003E-2</v>
      </c>
      <c r="F114" s="13">
        <f t="shared" si="2"/>
        <v>0.34499999999999997</v>
      </c>
      <c r="G114" s="9"/>
    </row>
    <row r="115" spans="1:7" ht="22.5">
      <c r="A115" s="7">
        <v>116</v>
      </c>
      <c r="B115" s="7" t="s">
        <v>844</v>
      </c>
      <c r="C115" s="12">
        <v>0.79</v>
      </c>
      <c r="D115" s="12">
        <v>0.26</v>
      </c>
      <c r="E115" s="13">
        <v>4.1000000000000002E-2</v>
      </c>
      <c r="F115" s="13">
        <f t="shared" si="2"/>
        <v>0.30099999999999999</v>
      </c>
      <c r="G115" s="9"/>
    </row>
    <row r="116" spans="1:7" ht="22.5">
      <c r="A116" s="7">
        <v>117</v>
      </c>
      <c r="B116" s="7" t="s">
        <v>844</v>
      </c>
      <c r="C116" s="12">
        <v>0.5</v>
      </c>
      <c r="D116" s="12">
        <v>0.15</v>
      </c>
      <c r="E116" s="13">
        <v>8.9999999999999993E-3</v>
      </c>
      <c r="F116" s="13">
        <f t="shared" si="2"/>
        <v>0.159</v>
      </c>
      <c r="G116" s="9"/>
    </row>
    <row r="117" spans="1:7" ht="22.5">
      <c r="A117" s="7">
        <v>118</v>
      </c>
      <c r="B117" s="7" t="s">
        <v>844</v>
      </c>
      <c r="C117" s="12">
        <v>0.62</v>
      </c>
      <c r="D117" s="12">
        <v>0.25</v>
      </c>
      <c r="E117" s="13">
        <v>1.7999999999999999E-2</v>
      </c>
      <c r="F117" s="13">
        <f t="shared" si="2"/>
        <v>0.26800000000000002</v>
      </c>
      <c r="G117" s="9"/>
    </row>
    <row r="118" spans="1:7" ht="22.5">
      <c r="A118" s="7">
        <v>119</v>
      </c>
      <c r="B118" s="7" t="s">
        <v>872</v>
      </c>
      <c r="C118" s="12">
        <v>0.15</v>
      </c>
      <c r="D118" s="12">
        <v>0.03</v>
      </c>
      <c r="E118" s="13">
        <v>0</v>
      </c>
      <c r="F118" s="13">
        <f t="shared" si="2"/>
        <v>0.03</v>
      </c>
      <c r="G118" s="14" t="s">
        <v>873</v>
      </c>
    </row>
    <row r="119" spans="1:7" ht="22.5">
      <c r="A119" s="7">
        <v>120</v>
      </c>
      <c r="B119" s="7" t="s">
        <v>872</v>
      </c>
      <c r="C119" s="12">
        <v>0.1</v>
      </c>
      <c r="D119" s="12">
        <v>0.03</v>
      </c>
      <c r="E119" s="13">
        <v>0</v>
      </c>
      <c r="F119" s="13">
        <f t="shared" si="2"/>
        <v>0.03</v>
      </c>
      <c r="G119" s="14" t="s">
        <v>874</v>
      </c>
    </row>
    <row r="120" spans="1:7" ht="22.5">
      <c r="A120" s="7">
        <v>121</v>
      </c>
      <c r="B120" s="7" t="s">
        <v>872</v>
      </c>
      <c r="C120" s="12">
        <v>0.13</v>
      </c>
      <c r="D120" s="12">
        <v>0.06</v>
      </c>
      <c r="E120" s="13">
        <v>0</v>
      </c>
      <c r="F120" s="13">
        <f t="shared" si="2"/>
        <v>0.06</v>
      </c>
      <c r="G120" s="14" t="s">
        <v>874</v>
      </c>
    </row>
    <row r="121" spans="1:7" ht="22.5">
      <c r="A121" s="7">
        <v>122</v>
      </c>
      <c r="B121" s="7" t="s">
        <v>872</v>
      </c>
      <c r="C121" s="12">
        <v>0.12</v>
      </c>
      <c r="D121" s="12">
        <v>0.05</v>
      </c>
      <c r="E121" s="13">
        <v>0</v>
      </c>
      <c r="F121" s="13">
        <f t="shared" si="2"/>
        <v>0.05</v>
      </c>
      <c r="G121" s="14" t="s">
        <v>874</v>
      </c>
    </row>
    <row r="122" spans="1:7" ht="22.5">
      <c r="A122" s="7">
        <v>123</v>
      </c>
      <c r="B122" s="7" t="s">
        <v>845</v>
      </c>
      <c r="C122" s="12">
        <v>0.12</v>
      </c>
      <c r="D122" s="12">
        <v>0.02</v>
      </c>
      <c r="E122" s="13">
        <v>0</v>
      </c>
      <c r="F122" s="13">
        <f t="shared" si="2"/>
        <v>0.02</v>
      </c>
      <c r="G122" s="14" t="s">
        <v>874</v>
      </c>
    </row>
    <row r="123" spans="1:7" ht="22.5">
      <c r="A123" s="7">
        <v>124</v>
      </c>
      <c r="B123" s="7" t="s">
        <v>845</v>
      </c>
      <c r="C123" s="12">
        <v>0.13</v>
      </c>
      <c r="D123" s="12">
        <v>0.06</v>
      </c>
      <c r="E123" s="13">
        <v>0</v>
      </c>
      <c r="F123" s="13">
        <f t="shared" si="2"/>
        <v>0.06</v>
      </c>
      <c r="G123" s="14" t="s">
        <v>874</v>
      </c>
    </row>
    <row r="124" spans="1:7" ht="22.5">
      <c r="A124" s="7">
        <v>125</v>
      </c>
      <c r="B124" s="7" t="s">
        <v>872</v>
      </c>
      <c r="C124" s="12">
        <v>0.12</v>
      </c>
      <c r="D124" s="12">
        <v>0.05</v>
      </c>
      <c r="E124" s="13">
        <v>0</v>
      </c>
      <c r="F124" s="13">
        <f t="shared" si="2"/>
        <v>0.05</v>
      </c>
      <c r="G124" s="14" t="s">
        <v>874</v>
      </c>
    </row>
    <row r="125" spans="1:7" ht="22.5">
      <c r="A125" s="7">
        <v>126</v>
      </c>
      <c r="B125" s="7" t="s">
        <v>872</v>
      </c>
      <c r="C125" s="12">
        <v>0.12</v>
      </c>
      <c r="D125" s="12">
        <v>0.04</v>
      </c>
      <c r="E125" s="13">
        <v>0</v>
      </c>
      <c r="F125" s="13">
        <f t="shared" si="2"/>
        <v>0.04</v>
      </c>
      <c r="G125" s="14" t="s">
        <v>874</v>
      </c>
    </row>
    <row r="126" spans="1:7" ht="22.5">
      <c r="A126" s="7">
        <v>127</v>
      </c>
      <c r="B126" s="7" t="s">
        <v>872</v>
      </c>
      <c r="C126" s="15">
        <v>0.25</v>
      </c>
      <c r="D126" s="15">
        <v>0.09</v>
      </c>
      <c r="E126" s="13">
        <v>0</v>
      </c>
      <c r="F126" s="13">
        <f t="shared" si="2"/>
        <v>0.09</v>
      </c>
      <c r="G126" s="14" t="s">
        <v>874</v>
      </c>
    </row>
    <row r="127" spans="1:7" ht="22.5">
      <c r="A127" s="7">
        <v>128</v>
      </c>
      <c r="B127" s="7" t="s">
        <v>847</v>
      </c>
      <c r="C127" s="12">
        <v>0.28999999999999998</v>
      </c>
      <c r="D127" s="15">
        <v>0.26</v>
      </c>
      <c r="E127" s="13">
        <v>0</v>
      </c>
      <c r="F127" s="13">
        <f t="shared" si="2"/>
        <v>0.26</v>
      </c>
      <c r="G127" s="9"/>
    </row>
    <row r="128" spans="1:7" ht="22.5">
      <c r="A128" s="7">
        <v>129</v>
      </c>
      <c r="B128" s="7" t="s">
        <v>875</v>
      </c>
      <c r="C128" s="12">
        <v>0.22</v>
      </c>
      <c r="D128" s="12">
        <v>0.12</v>
      </c>
      <c r="E128" s="13">
        <v>0</v>
      </c>
      <c r="F128" s="13">
        <f t="shared" si="2"/>
        <v>0.12</v>
      </c>
      <c r="G128" s="9"/>
    </row>
    <row r="129" spans="1:7" ht="22.5">
      <c r="A129" s="7">
        <v>130</v>
      </c>
      <c r="B129" s="7" t="s">
        <v>848</v>
      </c>
      <c r="C129" s="12">
        <v>0.25</v>
      </c>
      <c r="D129" s="12">
        <v>0.08</v>
      </c>
      <c r="E129" s="13">
        <v>0</v>
      </c>
      <c r="F129" s="13">
        <f t="shared" si="2"/>
        <v>0.08</v>
      </c>
      <c r="G129" s="9"/>
    </row>
    <row r="130" spans="1:7" ht="22.5">
      <c r="A130" s="7">
        <v>131</v>
      </c>
      <c r="B130" s="7" t="s">
        <v>848</v>
      </c>
      <c r="C130" s="12">
        <v>0.15</v>
      </c>
      <c r="D130" s="12">
        <v>0.06</v>
      </c>
      <c r="E130" s="13">
        <v>0</v>
      </c>
      <c r="F130" s="13">
        <f t="shared" si="2"/>
        <v>0.06</v>
      </c>
      <c r="G130" s="9"/>
    </row>
    <row r="131" spans="1:7" ht="22.5">
      <c r="A131" s="7">
        <v>132</v>
      </c>
      <c r="B131" s="7" t="s">
        <v>848</v>
      </c>
      <c r="C131" s="12">
        <v>0.23</v>
      </c>
      <c r="D131" s="12">
        <v>0.15</v>
      </c>
      <c r="E131" s="13">
        <v>0</v>
      </c>
      <c r="F131" s="13">
        <f t="shared" si="2"/>
        <v>0.15</v>
      </c>
      <c r="G131" s="9"/>
    </row>
    <row r="132" spans="1:7" ht="22.5">
      <c r="A132" s="7">
        <v>133</v>
      </c>
      <c r="B132" s="7" t="s">
        <v>848</v>
      </c>
      <c r="C132" s="12">
        <v>0.13</v>
      </c>
      <c r="D132" s="12">
        <v>0.05</v>
      </c>
      <c r="E132" s="13">
        <v>0</v>
      </c>
      <c r="F132" s="13">
        <f t="shared" si="2"/>
        <v>0.05</v>
      </c>
      <c r="G132" s="9"/>
    </row>
    <row r="133" spans="1:7" ht="22.5">
      <c r="A133" s="7">
        <v>134</v>
      </c>
      <c r="B133" s="7" t="s">
        <v>848</v>
      </c>
      <c r="C133" s="12">
        <v>0.3</v>
      </c>
      <c r="D133" s="12">
        <v>0.08</v>
      </c>
      <c r="E133" s="13">
        <v>0</v>
      </c>
      <c r="F133" s="13">
        <f t="shared" si="2"/>
        <v>0.08</v>
      </c>
      <c r="G133" s="9"/>
    </row>
    <row r="134" spans="1:7" ht="22.5">
      <c r="A134" s="7">
        <v>135</v>
      </c>
      <c r="B134" s="7" t="s">
        <v>848</v>
      </c>
      <c r="C134" s="12">
        <v>0.32</v>
      </c>
      <c r="D134" s="12">
        <v>0.11</v>
      </c>
      <c r="E134" s="13">
        <v>0</v>
      </c>
      <c r="F134" s="13">
        <f t="shared" si="2"/>
        <v>0.11</v>
      </c>
      <c r="G134" s="9"/>
    </row>
    <row r="135" spans="1:7" ht="22.5">
      <c r="A135" s="7">
        <v>136</v>
      </c>
      <c r="B135" s="7" t="s">
        <v>848</v>
      </c>
      <c r="C135" s="12">
        <v>0.26</v>
      </c>
      <c r="D135" s="12">
        <v>0.12</v>
      </c>
      <c r="E135" s="13">
        <v>0</v>
      </c>
      <c r="F135" s="13">
        <f t="shared" si="2"/>
        <v>0.12</v>
      </c>
      <c r="G135" s="16"/>
    </row>
    <row r="136" spans="1:7" s="32" customFormat="1" ht="42.3">
      <c r="A136" s="33">
        <v>137</v>
      </c>
      <c r="B136" s="33" t="s">
        <v>849</v>
      </c>
      <c r="C136" s="34">
        <v>1.73</v>
      </c>
      <c r="D136" s="35">
        <v>0.71</v>
      </c>
      <c r="E136" s="36">
        <v>6.2E-2</v>
      </c>
      <c r="F136" s="37">
        <f t="shared" si="2"/>
        <v>0.77200000000000002</v>
      </c>
      <c r="G136" s="38" t="s">
        <v>876</v>
      </c>
    </row>
    <row r="137" spans="1:7" ht="22.5">
      <c r="A137" s="7">
        <v>138</v>
      </c>
      <c r="B137" s="7" t="s">
        <v>849</v>
      </c>
      <c r="C137" s="12">
        <v>0.24</v>
      </c>
      <c r="D137" s="12">
        <v>0.21</v>
      </c>
      <c r="E137" s="13">
        <v>0</v>
      </c>
      <c r="F137" s="13">
        <f t="shared" si="2"/>
        <v>0.21</v>
      </c>
      <c r="G137" s="9"/>
    </row>
    <row r="138" spans="1:7" ht="22.5">
      <c r="A138" s="7">
        <v>139</v>
      </c>
      <c r="B138" s="7" t="s">
        <v>850</v>
      </c>
      <c r="C138" s="12">
        <v>0.19</v>
      </c>
      <c r="D138" s="12">
        <v>0.09</v>
      </c>
      <c r="E138" s="13">
        <v>0</v>
      </c>
      <c r="F138" s="13">
        <f t="shared" si="2"/>
        <v>0.09</v>
      </c>
      <c r="G138" s="9"/>
    </row>
    <row r="139" spans="1:7" ht="22.5">
      <c r="A139" s="7">
        <v>140</v>
      </c>
      <c r="B139" s="7" t="s">
        <v>850</v>
      </c>
      <c r="C139" s="12">
        <v>0.16</v>
      </c>
      <c r="D139" s="12">
        <v>0.1</v>
      </c>
      <c r="E139" s="13">
        <v>0</v>
      </c>
      <c r="F139" s="13">
        <f t="shared" si="2"/>
        <v>0.1</v>
      </c>
      <c r="G139" s="9"/>
    </row>
    <row r="140" spans="1:7" ht="22.5">
      <c r="A140" s="7">
        <v>141</v>
      </c>
      <c r="B140" s="7" t="s">
        <v>850</v>
      </c>
      <c r="C140" s="12">
        <v>0.16</v>
      </c>
      <c r="D140" s="12">
        <v>0.11</v>
      </c>
      <c r="E140" s="13">
        <v>0</v>
      </c>
      <c r="F140" s="13">
        <f t="shared" si="2"/>
        <v>0.11</v>
      </c>
      <c r="G140" s="9"/>
    </row>
    <row r="141" spans="1:7" ht="22.5">
      <c r="A141" s="7">
        <v>142</v>
      </c>
      <c r="B141" s="7" t="s">
        <v>850</v>
      </c>
      <c r="C141" s="12">
        <v>0.28999999999999998</v>
      </c>
      <c r="D141" s="12">
        <v>0.15</v>
      </c>
      <c r="E141" s="13">
        <v>0</v>
      </c>
      <c r="F141" s="13">
        <f t="shared" si="2"/>
        <v>0.15</v>
      </c>
      <c r="G141" s="9"/>
    </row>
    <row r="142" spans="1:7" ht="22.5">
      <c r="A142" s="7">
        <v>143</v>
      </c>
      <c r="B142" s="7" t="s">
        <v>850</v>
      </c>
      <c r="C142" s="12">
        <v>0.32</v>
      </c>
      <c r="D142" s="12">
        <v>0.17</v>
      </c>
      <c r="E142" s="13">
        <v>0</v>
      </c>
      <c r="F142" s="13">
        <f t="shared" si="2"/>
        <v>0.17</v>
      </c>
      <c r="G142" s="9"/>
    </row>
    <row r="143" spans="1:7" ht="22.5">
      <c r="A143" s="7">
        <v>144</v>
      </c>
      <c r="B143" s="7" t="s">
        <v>850</v>
      </c>
      <c r="C143" s="12">
        <v>0.33</v>
      </c>
      <c r="D143" s="12">
        <v>0.22</v>
      </c>
      <c r="E143" s="13">
        <v>0</v>
      </c>
      <c r="F143" s="13">
        <f t="shared" si="2"/>
        <v>0.22</v>
      </c>
      <c r="G143" s="9"/>
    </row>
    <row r="144" spans="1:7" ht="22.5">
      <c r="A144" s="7">
        <v>145</v>
      </c>
      <c r="B144" s="18" t="s">
        <v>850</v>
      </c>
      <c r="C144" s="20">
        <v>0.2</v>
      </c>
      <c r="D144" s="20">
        <v>0.09</v>
      </c>
      <c r="E144" s="13">
        <v>0</v>
      </c>
      <c r="F144" s="13">
        <f t="shared" si="2"/>
        <v>0.09</v>
      </c>
      <c r="G144" s="19"/>
    </row>
    <row r="145" spans="1:7" ht="22.5">
      <c r="A145" s="7">
        <v>146</v>
      </c>
      <c r="B145" s="18" t="s">
        <v>877</v>
      </c>
      <c r="C145" s="20">
        <v>0.3</v>
      </c>
      <c r="D145" s="20">
        <v>0.26</v>
      </c>
      <c r="E145" s="13">
        <v>0</v>
      </c>
      <c r="F145" s="13">
        <f t="shared" si="2"/>
        <v>0.26</v>
      </c>
      <c r="G145" s="19"/>
    </row>
    <row r="146" spans="1:7" ht="22.5">
      <c r="A146" s="7">
        <v>147</v>
      </c>
      <c r="B146" s="7" t="s">
        <v>878</v>
      </c>
      <c r="C146" s="12">
        <v>0.2</v>
      </c>
      <c r="D146" s="12">
        <v>0.21</v>
      </c>
      <c r="E146" s="13">
        <v>0</v>
      </c>
      <c r="F146" s="13">
        <f t="shared" si="2"/>
        <v>0.21</v>
      </c>
      <c r="G146" s="9"/>
    </row>
    <row r="147" spans="1:7" ht="22.5">
      <c r="A147" s="7">
        <v>148</v>
      </c>
      <c r="B147" s="7" t="s">
        <v>878</v>
      </c>
      <c r="C147" s="12">
        <v>0.14000000000000001</v>
      </c>
      <c r="D147" s="12">
        <v>0.09</v>
      </c>
      <c r="E147" s="13">
        <v>0</v>
      </c>
      <c r="F147" s="13">
        <f t="shared" si="2"/>
        <v>0.09</v>
      </c>
      <c r="G147" s="9"/>
    </row>
    <row r="148" spans="1:7" ht="22.5">
      <c r="A148" s="7">
        <v>149</v>
      </c>
      <c r="B148" s="7" t="s">
        <v>852</v>
      </c>
      <c r="C148" s="12">
        <v>0.21</v>
      </c>
      <c r="D148" s="12">
        <v>0.14000000000000001</v>
      </c>
      <c r="E148" s="13">
        <v>0</v>
      </c>
      <c r="F148" s="13">
        <f t="shared" si="2"/>
        <v>0.14000000000000001</v>
      </c>
      <c r="G148" s="9"/>
    </row>
    <row r="149" spans="1:7" ht="22.5">
      <c r="A149" s="7">
        <v>150</v>
      </c>
      <c r="B149" s="7" t="s">
        <v>852</v>
      </c>
      <c r="C149" s="12">
        <v>0.15</v>
      </c>
      <c r="D149" s="12">
        <v>0.17</v>
      </c>
      <c r="E149" s="13">
        <v>0</v>
      </c>
      <c r="F149" s="13">
        <f t="shared" si="2"/>
        <v>0.17</v>
      </c>
      <c r="G149" s="9"/>
    </row>
    <row r="150" spans="1:7" ht="22.5">
      <c r="A150" s="7">
        <v>151</v>
      </c>
      <c r="B150" s="7" t="s">
        <v>852</v>
      </c>
      <c r="C150" s="12">
        <v>0.17</v>
      </c>
      <c r="D150" s="12">
        <v>0.18</v>
      </c>
      <c r="E150" s="13">
        <v>0</v>
      </c>
      <c r="F150" s="13">
        <f t="shared" si="2"/>
        <v>0.18</v>
      </c>
      <c r="G150" s="9"/>
    </row>
    <row r="151" spans="1:7" ht="22.5">
      <c r="A151" s="7">
        <v>152</v>
      </c>
      <c r="B151" s="7" t="s">
        <v>852</v>
      </c>
      <c r="C151" s="12">
        <v>0.18</v>
      </c>
      <c r="D151" s="12">
        <v>0.12</v>
      </c>
      <c r="E151" s="13">
        <v>0</v>
      </c>
      <c r="F151" s="13">
        <f t="shared" si="2"/>
        <v>0.12</v>
      </c>
      <c r="G151" s="9"/>
    </row>
    <row r="152" spans="1:7" ht="22.5">
      <c r="A152" s="7">
        <v>153</v>
      </c>
      <c r="B152" s="7" t="s">
        <v>852</v>
      </c>
      <c r="C152" s="12">
        <v>0.17</v>
      </c>
      <c r="D152" s="12">
        <v>0.08</v>
      </c>
      <c r="E152" s="13">
        <v>0</v>
      </c>
      <c r="F152" s="13">
        <f t="shared" si="2"/>
        <v>0.08</v>
      </c>
      <c r="G152" s="9"/>
    </row>
    <row r="153" spans="1:7" ht="22.5">
      <c r="A153" s="7">
        <v>154</v>
      </c>
      <c r="B153" s="7" t="s">
        <v>852</v>
      </c>
      <c r="C153" s="12">
        <v>0.12</v>
      </c>
      <c r="D153" s="12">
        <v>7.0000000000000007E-2</v>
      </c>
      <c r="E153" s="13">
        <v>0</v>
      </c>
      <c r="F153" s="13">
        <f t="shared" si="2"/>
        <v>7.0000000000000007E-2</v>
      </c>
      <c r="G153" s="9"/>
    </row>
    <row r="154" spans="1:7" ht="22.5">
      <c r="A154" s="7">
        <v>155</v>
      </c>
      <c r="B154" s="7" t="s">
        <v>852</v>
      </c>
      <c r="C154" s="12">
        <v>0.2</v>
      </c>
      <c r="D154" s="12">
        <v>0.11</v>
      </c>
      <c r="E154" s="13">
        <v>0</v>
      </c>
      <c r="F154" s="13">
        <f t="shared" si="2"/>
        <v>0.11</v>
      </c>
      <c r="G154" s="9"/>
    </row>
    <row r="155" spans="1:7" ht="22.5">
      <c r="A155" s="7">
        <v>156</v>
      </c>
      <c r="B155" s="7" t="s">
        <v>854</v>
      </c>
      <c r="C155" s="12">
        <v>0.19</v>
      </c>
      <c r="D155" s="12">
        <v>0.17</v>
      </c>
      <c r="E155" s="13">
        <v>0</v>
      </c>
      <c r="F155" s="13">
        <f t="shared" si="2"/>
        <v>0.17</v>
      </c>
      <c r="G155" s="9"/>
    </row>
    <row r="156" spans="1:7" ht="22.5">
      <c r="A156" s="7">
        <v>157</v>
      </c>
      <c r="B156" s="7" t="s">
        <v>879</v>
      </c>
      <c r="C156" s="12">
        <v>0.16</v>
      </c>
      <c r="D156" s="12">
        <v>0.08</v>
      </c>
      <c r="E156" s="13">
        <v>0</v>
      </c>
      <c r="F156" s="13">
        <f t="shared" si="2"/>
        <v>0.08</v>
      </c>
      <c r="G156" s="9"/>
    </row>
    <row r="157" spans="1:7" ht="22.5">
      <c r="A157" s="7">
        <v>158</v>
      </c>
      <c r="B157" s="7" t="s">
        <v>855</v>
      </c>
      <c r="C157" s="12">
        <v>0.19</v>
      </c>
      <c r="D157" s="12">
        <v>0.11</v>
      </c>
      <c r="E157" s="13">
        <v>0</v>
      </c>
      <c r="F157" s="13">
        <f t="shared" si="2"/>
        <v>0.11</v>
      </c>
      <c r="G157" s="9"/>
    </row>
    <row r="158" spans="1:7" ht="22.5">
      <c r="A158" s="7">
        <v>159</v>
      </c>
      <c r="B158" s="7" t="s">
        <v>855</v>
      </c>
      <c r="C158" s="12">
        <v>0.19</v>
      </c>
      <c r="D158" s="12">
        <v>0.19</v>
      </c>
      <c r="E158" s="13">
        <v>0</v>
      </c>
      <c r="F158" s="13">
        <f t="shared" si="2"/>
        <v>0.19</v>
      </c>
      <c r="G158" s="9"/>
    </row>
    <row r="159" spans="1:7" ht="22.5">
      <c r="A159" s="7">
        <v>160</v>
      </c>
      <c r="B159" s="7" t="s">
        <v>855</v>
      </c>
      <c r="C159" s="12">
        <v>0.25</v>
      </c>
      <c r="D159" s="12">
        <v>0.25</v>
      </c>
      <c r="E159" s="13">
        <v>0</v>
      </c>
      <c r="F159" s="13">
        <f t="shared" si="2"/>
        <v>0.25</v>
      </c>
      <c r="G159" s="9"/>
    </row>
    <row r="160" spans="1:7" ht="22.5">
      <c r="A160" s="7">
        <v>161</v>
      </c>
      <c r="B160" s="7" t="s">
        <v>855</v>
      </c>
      <c r="C160" s="12">
        <v>0.15</v>
      </c>
      <c r="D160" s="12">
        <v>0.13</v>
      </c>
      <c r="E160" s="13">
        <v>0</v>
      </c>
      <c r="F160" s="13">
        <f t="shared" si="2"/>
        <v>0.13</v>
      </c>
      <c r="G160" s="9"/>
    </row>
    <row r="161" spans="1:8" ht="22.5">
      <c r="A161" s="7">
        <v>162</v>
      </c>
      <c r="B161" s="7" t="s">
        <v>855</v>
      </c>
      <c r="C161" s="12">
        <v>0.17</v>
      </c>
      <c r="D161" s="12">
        <v>0.14000000000000001</v>
      </c>
      <c r="E161" s="13">
        <v>0</v>
      </c>
      <c r="F161" s="13">
        <f t="shared" si="2"/>
        <v>0.14000000000000001</v>
      </c>
      <c r="G161" s="9"/>
    </row>
    <row r="162" spans="1:8" ht="22.5">
      <c r="A162" s="7">
        <v>163</v>
      </c>
      <c r="B162" s="7" t="s">
        <v>855</v>
      </c>
      <c r="C162" s="12">
        <v>0.18</v>
      </c>
      <c r="D162" s="12">
        <v>0.18</v>
      </c>
      <c r="E162" s="13">
        <v>0</v>
      </c>
      <c r="F162" s="13">
        <f t="shared" si="2"/>
        <v>0.18</v>
      </c>
      <c r="G162" s="9"/>
    </row>
    <row r="163" spans="1:8" ht="22.5">
      <c r="A163" s="7">
        <v>164</v>
      </c>
      <c r="B163" s="7" t="s">
        <v>855</v>
      </c>
      <c r="C163" s="12">
        <v>0.11</v>
      </c>
      <c r="D163" s="12">
        <v>0.04</v>
      </c>
      <c r="E163" s="13">
        <v>0</v>
      </c>
      <c r="F163" s="13">
        <f t="shared" si="2"/>
        <v>0.04</v>
      </c>
      <c r="G163" s="9"/>
    </row>
    <row r="164" spans="1:8" ht="22.5">
      <c r="A164" s="7">
        <v>165</v>
      </c>
      <c r="B164" s="7" t="s">
        <v>856</v>
      </c>
      <c r="C164" s="12">
        <v>0.37</v>
      </c>
      <c r="D164" s="12">
        <v>0.18</v>
      </c>
      <c r="E164" s="13">
        <v>2.8000000000000001E-2</v>
      </c>
      <c r="F164" s="13">
        <f t="shared" si="2"/>
        <v>0.20799999999999999</v>
      </c>
      <c r="G164" t="s">
        <v>928</v>
      </c>
      <c r="H164" t="s">
        <v>931</v>
      </c>
    </row>
    <row r="165" spans="1:8" ht="22.5">
      <c r="A165" s="21">
        <v>166</v>
      </c>
      <c r="B165" s="7" t="s">
        <v>880</v>
      </c>
      <c r="C165" s="12">
        <v>0.13</v>
      </c>
      <c r="D165" s="12">
        <v>7.0000000000000007E-2</v>
      </c>
      <c r="E165" s="13">
        <v>0</v>
      </c>
      <c r="F165" s="13">
        <f t="shared" si="2"/>
        <v>7.0000000000000007E-2</v>
      </c>
      <c r="G165" s="17" t="s">
        <v>881</v>
      </c>
    </row>
    <row r="166" spans="1:8" ht="22.5">
      <c r="A166" s="7">
        <v>167</v>
      </c>
      <c r="B166" s="7" t="s">
        <v>857</v>
      </c>
      <c r="C166" s="12">
        <v>1.02</v>
      </c>
      <c r="D166" s="12">
        <v>0.53</v>
      </c>
      <c r="E166" s="13">
        <v>4.3999999999999997E-2</v>
      </c>
      <c r="F166" s="13">
        <f t="shared" ref="F166:F189" si="3">D166+E166</f>
        <v>0.57400000000000007</v>
      </c>
      <c r="G166" s="9"/>
    </row>
    <row r="167" spans="1:8" ht="22.5">
      <c r="A167" s="7">
        <v>168</v>
      </c>
      <c r="B167" s="7" t="s">
        <v>857</v>
      </c>
      <c r="C167" s="12">
        <v>0.31</v>
      </c>
      <c r="D167" s="12">
        <v>0.16</v>
      </c>
      <c r="E167" s="13">
        <v>2.5000000000000001E-2</v>
      </c>
      <c r="F167" s="13">
        <f t="shared" si="3"/>
        <v>0.185</v>
      </c>
      <c r="G167" s="9"/>
    </row>
    <row r="168" spans="1:8" ht="22.5">
      <c r="A168" s="21">
        <v>169</v>
      </c>
      <c r="B168" s="7" t="s">
        <v>857</v>
      </c>
      <c r="C168" s="12">
        <v>0.2</v>
      </c>
      <c r="D168" s="12">
        <v>0.16</v>
      </c>
      <c r="E168" s="13">
        <v>0</v>
      </c>
      <c r="F168" s="13">
        <f t="shared" si="3"/>
        <v>0.16</v>
      </c>
      <c r="G168" s="17" t="s">
        <v>882</v>
      </c>
    </row>
    <row r="169" spans="1:8" ht="22.5">
      <c r="A169" s="21">
        <v>170</v>
      </c>
      <c r="B169" s="7" t="s">
        <v>857</v>
      </c>
      <c r="C169" s="12">
        <v>0.23</v>
      </c>
      <c r="D169" s="12">
        <v>0.13</v>
      </c>
      <c r="E169" s="13">
        <v>1.2999999999999999E-2</v>
      </c>
      <c r="F169" s="13">
        <f t="shared" si="3"/>
        <v>0.14300000000000002</v>
      </c>
      <c r="G169" s="17" t="s">
        <v>883</v>
      </c>
    </row>
    <row r="170" spans="1:8" ht="22.5">
      <c r="A170" s="21">
        <v>171</v>
      </c>
      <c r="B170" s="7" t="s">
        <v>857</v>
      </c>
      <c r="C170" s="12">
        <v>0.44</v>
      </c>
      <c r="D170" s="12">
        <v>0.26</v>
      </c>
      <c r="E170" s="13">
        <v>0</v>
      </c>
      <c r="F170" s="13">
        <f t="shared" si="3"/>
        <v>0.26</v>
      </c>
      <c r="G170" s="17" t="s">
        <v>882</v>
      </c>
    </row>
    <row r="171" spans="1:8" ht="22.5">
      <c r="A171" s="7">
        <v>172</v>
      </c>
      <c r="B171" s="7" t="s">
        <v>857</v>
      </c>
      <c r="C171" s="12">
        <v>0.63</v>
      </c>
      <c r="D171" s="12">
        <v>0.23</v>
      </c>
      <c r="E171" s="13">
        <v>3.6999999999999998E-2</v>
      </c>
      <c r="F171" s="13">
        <f t="shared" si="3"/>
        <v>0.26700000000000002</v>
      </c>
      <c r="G171" s="17"/>
    </row>
    <row r="172" spans="1:8" ht="22.5">
      <c r="A172" s="7">
        <v>173</v>
      </c>
      <c r="B172" s="7" t="s">
        <v>857</v>
      </c>
      <c r="C172" s="12">
        <v>0.49</v>
      </c>
      <c r="D172" s="12">
        <v>0.24</v>
      </c>
      <c r="E172" s="13">
        <v>2.1999999999999999E-2</v>
      </c>
      <c r="F172" s="13">
        <f t="shared" si="3"/>
        <v>0.26200000000000001</v>
      </c>
      <c r="G172" s="9"/>
    </row>
    <row r="173" spans="1:8" ht="22.5">
      <c r="A173" s="21">
        <v>174</v>
      </c>
      <c r="B173" s="7" t="s">
        <v>935</v>
      </c>
      <c r="C173" s="12">
        <v>0.21</v>
      </c>
      <c r="D173" s="12">
        <v>0.11</v>
      </c>
      <c r="E173" s="13">
        <v>1.6E-2</v>
      </c>
      <c r="F173" s="13">
        <f t="shared" si="3"/>
        <v>0.126</v>
      </c>
      <c r="G173" s="17" t="s">
        <v>882</v>
      </c>
      <c r="H173" t="s">
        <v>934</v>
      </c>
    </row>
    <row r="174" spans="1:8" ht="22.5">
      <c r="A174" s="7">
        <v>175</v>
      </c>
      <c r="B174" s="7" t="s">
        <v>935</v>
      </c>
      <c r="C174" s="12">
        <v>0.55000000000000004</v>
      </c>
      <c r="D174" s="12">
        <v>0.14000000000000001</v>
      </c>
      <c r="E174" s="13">
        <v>5.5E-2</v>
      </c>
      <c r="F174" s="13">
        <f t="shared" si="3"/>
        <v>0.19500000000000001</v>
      </c>
      <c r="G174" s="9"/>
      <c r="H174" t="s">
        <v>937</v>
      </c>
    </row>
    <row r="175" spans="1:8" ht="22.5">
      <c r="A175" s="7">
        <v>176</v>
      </c>
      <c r="B175" s="7" t="s">
        <v>884</v>
      </c>
      <c r="C175" s="12">
        <v>1.54</v>
      </c>
      <c r="D175" s="12">
        <v>0.36</v>
      </c>
      <c r="E175" s="13">
        <v>6.4000000000000001E-2</v>
      </c>
      <c r="F175" s="13">
        <f t="shared" si="3"/>
        <v>0.42399999999999999</v>
      </c>
      <c r="G175" s="9"/>
      <c r="H175" t="s">
        <v>936</v>
      </c>
    </row>
    <row r="176" spans="1:8" ht="22.5">
      <c r="A176" s="7">
        <v>177</v>
      </c>
      <c r="B176" s="7" t="s">
        <v>859</v>
      </c>
      <c r="C176" s="12">
        <v>0.59</v>
      </c>
      <c r="D176" s="12">
        <v>0.09</v>
      </c>
      <c r="E176" s="13">
        <v>3.1E-2</v>
      </c>
      <c r="F176" s="13">
        <f t="shared" si="3"/>
        <v>0.121</v>
      </c>
      <c r="G176" s="9"/>
    </row>
    <row r="177" spans="1:8" ht="22.5">
      <c r="A177" s="7">
        <v>178</v>
      </c>
      <c r="B177" s="7" t="s">
        <v>859</v>
      </c>
      <c r="C177" s="12">
        <v>0.86</v>
      </c>
      <c r="D177" s="12">
        <v>0.27</v>
      </c>
      <c r="E177" s="13">
        <v>4.9000000000000002E-2</v>
      </c>
      <c r="F177" s="13">
        <f t="shared" si="3"/>
        <v>0.31900000000000001</v>
      </c>
      <c r="G177" s="9"/>
    </row>
    <row r="178" spans="1:8" ht="22.5">
      <c r="A178" s="7">
        <v>179</v>
      </c>
      <c r="B178" s="7" t="s">
        <v>859</v>
      </c>
      <c r="C178" s="12">
        <v>1.34</v>
      </c>
      <c r="D178" s="12">
        <v>0.48</v>
      </c>
      <c r="E178" s="13">
        <v>0.09</v>
      </c>
      <c r="F178" s="13">
        <f t="shared" si="3"/>
        <v>0.56999999999999995</v>
      </c>
      <c r="G178" s="9"/>
    </row>
    <row r="179" spans="1:8" ht="22.5">
      <c r="A179" s="7">
        <v>180</v>
      </c>
      <c r="B179" s="7" t="s">
        <v>859</v>
      </c>
      <c r="C179" s="12">
        <v>0.56000000000000005</v>
      </c>
      <c r="D179" s="12">
        <v>0.28000000000000003</v>
      </c>
      <c r="E179" s="13">
        <v>3.5999999999999997E-2</v>
      </c>
      <c r="F179" s="13">
        <f t="shared" si="3"/>
        <v>0.316</v>
      </c>
      <c r="G179" s="9"/>
    </row>
    <row r="180" spans="1:8" ht="22.5">
      <c r="A180" s="7">
        <v>181</v>
      </c>
      <c r="B180" s="7" t="s">
        <v>859</v>
      </c>
      <c r="C180" s="12">
        <v>1.8</v>
      </c>
      <c r="D180" s="12">
        <v>0.61</v>
      </c>
      <c r="E180" s="13">
        <v>6.5000000000000002E-2</v>
      </c>
      <c r="F180" s="13">
        <f t="shared" si="3"/>
        <v>0.67500000000000004</v>
      </c>
      <c r="G180" s="9"/>
    </row>
    <row r="181" spans="1:8" ht="22.5">
      <c r="A181" s="7">
        <v>182</v>
      </c>
      <c r="B181" s="7" t="s">
        <v>859</v>
      </c>
      <c r="C181" s="12">
        <v>1</v>
      </c>
      <c r="D181" s="12">
        <v>0.26</v>
      </c>
      <c r="E181" s="13">
        <v>6.6000000000000003E-2</v>
      </c>
      <c r="F181" s="13">
        <f t="shared" si="3"/>
        <v>0.32600000000000001</v>
      </c>
      <c r="G181" s="9"/>
    </row>
    <row r="182" spans="1:8" s="32" customFormat="1">
      <c r="A182" s="6">
        <v>183</v>
      </c>
      <c r="B182" s="6" t="s">
        <v>859</v>
      </c>
      <c r="C182" s="15">
        <v>0.08</v>
      </c>
      <c r="D182" s="15">
        <v>0.03</v>
      </c>
      <c r="E182" s="39">
        <v>1.2E-2</v>
      </c>
      <c r="F182" s="39">
        <f>D182+E182</f>
        <v>4.1999999999999996E-2</v>
      </c>
      <c r="G182" s="38" t="s">
        <v>885</v>
      </c>
      <c r="H182" s="32" t="s">
        <v>938</v>
      </c>
    </row>
    <row r="183" spans="1:8" ht="22.5">
      <c r="A183" s="7">
        <v>184</v>
      </c>
      <c r="B183" s="7" t="s">
        <v>884</v>
      </c>
      <c r="C183" s="12">
        <v>0.86</v>
      </c>
      <c r="D183" s="12">
        <v>0.19</v>
      </c>
      <c r="E183" s="13">
        <v>3.1E-2</v>
      </c>
      <c r="F183" s="13">
        <f t="shared" si="3"/>
        <v>0.221</v>
      </c>
      <c r="G183" s="9"/>
    </row>
    <row r="184" spans="1:8" ht="22.5">
      <c r="A184" s="7">
        <v>185</v>
      </c>
      <c r="B184" s="7" t="s">
        <v>886</v>
      </c>
      <c r="C184" s="12">
        <v>0.09</v>
      </c>
      <c r="D184" s="12">
        <v>0.03</v>
      </c>
      <c r="E184" s="13">
        <v>0</v>
      </c>
      <c r="F184" s="13">
        <f t="shared" si="3"/>
        <v>0.03</v>
      </c>
      <c r="G184" s="9"/>
    </row>
    <row r="185" spans="1:8" ht="22.5">
      <c r="A185" s="7">
        <v>186</v>
      </c>
      <c r="B185" s="7" t="s">
        <v>860</v>
      </c>
      <c r="C185" s="12">
        <v>0.2</v>
      </c>
      <c r="D185" s="12">
        <v>0.12</v>
      </c>
      <c r="E185" s="13">
        <v>0</v>
      </c>
      <c r="F185" s="13">
        <f t="shared" si="3"/>
        <v>0.12</v>
      </c>
      <c r="G185" s="9"/>
    </row>
    <row r="186" spans="1:8" ht="22.5">
      <c r="A186" s="7">
        <v>187</v>
      </c>
      <c r="B186" s="7" t="s">
        <v>861</v>
      </c>
      <c r="C186" s="12">
        <v>0.13</v>
      </c>
      <c r="D186" s="12">
        <v>0.02</v>
      </c>
      <c r="E186" s="13">
        <v>0</v>
      </c>
      <c r="F186" s="13">
        <f t="shared" si="3"/>
        <v>0.02</v>
      </c>
      <c r="G186" s="9"/>
    </row>
    <row r="187" spans="1:8" ht="22.5">
      <c r="A187" s="7">
        <v>188</v>
      </c>
      <c r="B187" s="7" t="s">
        <v>861</v>
      </c>
      <c r="C187" s="12">
        <v>0.23</v>
      </c>
      <c r="D187" s="12">
        <v>0.11</v>
      </c>
      <c r="E187" s="13">
        <v>0</v>
      </c>
      <c r="F187" s="13">
        <f t="shared" si="3"/>
        <v>0.11</v>
      </c>
      <c r="G187" s="9"/>
    </row>
    <row r="188" spans="1:8" ht="22.5">
      <c r="A188" s="7">
        <v>189</v>
      </c>
      <c r="B188" s="7" t="s">
        <v>861</v>
      </c>
      <c r="C188" s="12">
        <v>0.17</v>
      </c>
      <c r="D188" s="12">
        <v>0.13</v>
      </c>
      <c r="E188" s="13">
        <v>0</v>
      </c>
      <c r="F188" s="13">
        <f t="shared" si="3"/>
        <v>0.13</v>
      </c>
      <c r="G188" s="9"/>
    </row>
    <row r="189" spans="1:8" ht="22.5">
      <c r="A189" s="7">
        <v>190</v>
      </c>
      <c r="B189" s="7" t="s">
        <v>861</v>
      </c>
      <c r="C189" s="12">
        <v>0.17</v>
      </c>
      <c r="D189" s="12">
        <v>0.06</v>
      </c>
      <c r="E189" s="13">
        <v>0</v>
      </c>
      <c r="F189" s="13">
        <f t="shared" si="3"/>
        <v>0.06</v>
      </c>
      <c r="G189" s="9"/>
    </row>
    <row r="190" spans="1:8" ht="22.5">
      <c r="A190" s="11">
        <v>191</v>
      </c>
      <c r="B190" s="11" t="s">
        <v>861</v>
      </c>
      <c r="C190" s="23"/>
      <c r="D190" s="23"/>
      <c r="E190" s="24"/>
      <c r="F190" s="13"/>
      <c r="G190" s="22"/>
    </row>
    <row r="191" spans="1:8" ht="22.5">
      <c r="A191" s="11">
        <v>192</v>
      </c>
      <c r="B191" s="11" t="s">
        <v>861</v>
      </c>
      <c r="C191" s="23"/>
      <c r="D191" s="23"/>
      <c r="E191" s="24"/>
      <c r="F191" s="13"/>
      <c r="G191" s="22"/>
    </row>
    <row r="192" spans="1:8" ht="22.5">
      <c r="A192" s="11">
        <v>193</v>
      </c>
      <c r="B192" s="11" t="s">
        <v>886</v>
      </c>
      <c r="C192" s="23"/>
      <c r="D192" s="23"/>
      <c r="E192" s="24"/>
      <c r="F192" s="13"/>
      <c r="G192" s="22"/>
    </row>
    <row r="193" spans="1:7" ht="23.4">
      <c r="A193" s="7">
        <v>194</v>
      </c>
      <c r="B193" s="25" t="s">
        <v>887</v>
      </c>
      <c r="C193" s="26"/>
      <c r="D193" s="26"/>
      <c r="E193" s="13"/>
      <c r="F193" s="13"/>
      <c r="G193" s="7"/>
    </row>
    <row r="194" spans="1:7" ht="23.4">
      <c r="A194" s="7">
        <v>195</v>
      </c>
      <c r="B194" s="25" t="s">
        <v>888</v>
      </c>
      <c r="C194" s="26"/>
      <c r="D194" s="26"/>
      <c r="E194" s="13"/>
      <c r="F194" s="13"/>
      <c r="G194" s="7"/>
    </row>
    <row r="195" spans="1:7" ht="23.4">
      <c r="A195" s="7">
        <v>196</v>
      </c>
      <c r="B195" s="25" t="s">
        <v>888</v>
      </c>
      <c r="C195" s="26"/>
      <c r="D195" s="26"/>
      <c r="E195" s="13"/>
      <c r="F195" s="13"/>
      <c r="G195" s="7"/>
    </row>
    <row r="196" spans="1:7" ht="23.4">
      <c r="A196" s="7">
        <v>197</v>
      </c>
      <c r="B196" s="25" t="s">
        <v>888</v>
      </c>
      <c r="C196" s="26"/>
      <c r="D196" s="26"/>
      <c r="E196" s="13"/>
      <c r="F196" s="13"/>
      <c r="G196" s="7"/>
    </row>
    <row r="197" spans="1:7" ht="23.4">
      <c r="A197" s="7">
        <v>198</v>
      </c>
      <c r="B197" s="25" t="s">
        <v>887</v>
      </c>
      <c r="C197" s="26"/>
      <c r="D197" s="26"/>
      <c r="E197" s="13"/>
      <c r="F197" s="13"/>
      <c r="G197" s="7"/>
    </row>
    <row r="198" spans="1:7" ht="23.4">
      <c r="A198" s="7">
        <v>199</v>
      </c>
      <c r="B198" s="25" t="s">
        <v>887</v>
      </c>
      <c r="C198" s="26"/>
      <c r="D198" s="26"/>
      <c r="E198" s="13"/>
      <c r="F198" s="13"/>
      <c r="G198" s="7"/>
    </row>
    <row r="199" spans="1:7" ht="22.5">
      <c r="A199" s="48" t="s">
        <v>889</v>
      </c>
      <c r="B199" s="49"/>
      <c r="C199" s="49"/>
      <c r="D199" s="49"/>
      <c r="E199" s="49"/>
      <c r="F199" s="50"/>
      <c r="G199" s="13"/>
    </row>
    <row r="201" spans="1:7" ht="20.100000000000001">
      <c r="A201" s="5" t="s">
        <v>834</v>
      </c>
      <c r="B201" s="5" t="s">
        <v>835</v>
      </c>
      <c r="C201" s="5" t="s">
        <v>865</v>
      </c>
      <c r="D201" s="5" t="s">
        <v>866</v>
      </c>
      <c r="E201" s="27" t="s">
        <v>838</v>
      </c>
      <c r="F201" s="27" t="s">
        <v>890</v>
      </c>
      <c r="G201" s="5" t="s">
        <v>840</v>
      </c>
    </row>
    <row r="202" spans="1:7" ht="22.5">
      <c r="A202" s="7">
        <v>201</v>
      </c>
      <c r="B202" s="7" t="s">
        <v>841</v>
      </c>
      <c r="C202" s="12">
        <v>0.82</v>
      </c>
      <c r="D202" s="12">
        <v>0.3</v>
      </c>
      <c r="E202" s="27">
        <v>5.3999999999999999E-2</v>
      </c>
      <c r="F202" s="27">
        <f>D202+E202</f>
        <v>0.35399999999999998</v>
      </c>
      <c r="G202" s="9"/>
    </row>
    <row r="203" spans="1:7" ht="22.5">
      <c r="A203" s="7">
        <v>202</v>
      </c>
      <c r="B203" s="7" t="s">
        <v>841</v>
      </c>
      <c r="C203" s="12">
        <v>1.59</v>
      </c>
      <c r="D203" s="12">
        <v>0.73</v>
      </c>
      <c r="E203" s="27">
        <v>7.2999999999999995E-2</v>
      </c>
      <c r="F203" s="27">
        <f t="shared" ref="F203:F266" si="4">D203+E203</f>
        <v>0.80299999999999994</v>
      </c>
      <c r="G203" s="9"/>
    </row>
    <row r="204" spans="1:7" ht="22.5">
      <c r="A204" s="7">
        <v>203</v>
      </c>
      <c r="B204" s="7" t="s">
        <v>841</v>
      </c>
      <c r="C204" s="12">
        <v>1.27</v>
      </c>
      <c r="D204" s="12">
        <v>0.93</v>
      </c>
      <c r="E204" s="27">
        <v>6.4000000000000001E-2</v>
      </c>
      <c r="F204" s="27">
        <f t="shared" si="4"/>
        <v>0.99399999999999999</v>
      </c>
      <c r="G204" s="9"/>
    </row>
    <row r="205" spans="1:7" ht="22.5">
      <c r="A205" s="7">
        <v>204</v>
      </c>
      <c r="B205" s="7" t="s">
        <v>842</v>
      </c>
      <c r="C205" s="12">
        <v>0.71</v>
      </c>
      <c r="D205" s="12">
        <v>0.31</v>
      </c>
      <c r="E205" s="27">
        <v>2.5999999999999999E-2</v>
      </c>
      <c r="F205" s="27">
        <f t="shared" si="4"/>
        <v>0.33600000000000002</v>
      </c>
      <c r="G205" s="9"/>
    </row>
    <row r="206" spans="1:7" ht="22.5">
      <c r="A206" s="7">
        <v>205</v>
      </c>
      <c r="B206" s="7" t="s">
        <v>842</v>
      </c>
      <c r="C206" s="12">
        <v>1.02</v>
      </c>
      <c r="D206" s="12">
        <v>0.35</v>
      </c>
      <c r="E206" s="27">
        <v>2.3E-2</v>
      </c>
      <c r="F206" s="27">
        <f t="shared" si="4"/>
        <v>0.373</v>
      </c>
      <c r="G206" s="9"/>
    </row>
    <row r="207" spans="1:7" ht="22.5">
      <c r="A207" s="7">
        <v>206</v>
      </c>
      <c r="B207" s="7" t="s">
        <v>842</v>
      </c>
      <c r="C207" s="12">
        <v>1.07</v>
      </c>
      <c r="D207" s="12">
        <v>0.38</v>
      </c>
      <c r="E207" s="27">
        <v>2.5000000000000001E-2</v>
      </c>
      <c r="F207" s="27">
        <f t="shared" si="4"/>
        <v>0.40500000000000003</v>
      </c>
      <c r="G207" s="9"/>
    </row>
    <row r="208" spans="1:7" ht="22.5">
      <c r="A208" s="7">
        <v>207</v>
      </c>
      <c r="B208" s="7" t="s">
        <v>842</v>
      </c>
      <c r="C208" s="12">
        <v>0.94</v>
      </c>
      <c r="D208" s="12">
        <v>0.31</v>
      </c>
      <c r="E208" s="27">
        <v>3.3000000000000002E-2</v>
      </c>
      <c r="F208" s="27">
        <f t="shared" si="4"/>
        <v>0.34299999999999997</v>
      </c>
      <c r="G208" s="9"/>
    </row>
    <row r="209" spans="1:7" s="32" customFormat="1">
      <c r="A209" s="6">
        <v>208</v>
      </c>
      <c r="B209" s="6" t="s">
        <v>842</v>
      </c>
      <c r="C209" s="15"/>
      <c r="D209" s="15"/>
      <c r="E209" s="40"/>
      <c r="F209" s="40"/>
      <c r="G209" s="6" t="s">
        <v>906</v>
      </c>
    </row>
    <row r="210" spans="1:7" s="32" customFormat="1">
      <c r="A210" s="6">
        <v>209</v>
      </c>
      <c r="B210" s="6" t="s">
        <v>842</v>
      </c>
      <c r="C210" s="15"/>
      <c r="D210" s="15"/>
      <c r="E210" s="40"/>
      <c r="F210" s="40"/>
      <c r="G210" s="6"/>
    </row>
    <row r="211" spans="1:7" s="32" customFormat="1">
      <c r="A211" s="6">
        <v>210</v>
      </c>
      <c r="B211" s="6" t="s">
        <v>843</v>
      </c>
      <c r="C211" s="15">
        <v>3.1</v>
      </c>
      <c r="D211" s="15">
        <v>1.21</v>
      </c>
      <c r="E211" s="40">
        <v>7.4999999999999997E-2</v>
      </c>
      <c r="F211" s="40">
        <f t="shared" si="4"/>
        <v>1.2849999999999999</v>
      </c>
      <c r="G211" s="6" t="s">
        <v>891</v>
      </c>
    </row>
    <row r="212" spans="1:7" ht="22.5">
      <c r="A212" s="7">
        <v>211</v>
      </c>
      <c r="B212" s="7" t="s">
        <v>843</v>
      </c>
      <c r="C212" s="12">
        <v>1.29</v>
      </c>
      <c r="D212" s="12">
        <v>0.42</v>
      </c>
      <c r="E212" s="27">
        <v>6.6000000000000003E-2</v>
      </c>
      <c r="F212" s="27">
        <f t="shared" si="4"/>
        <v>0.48599999999999999</v>
      </c>
      <c r="G212" s="9"/>
    </row>
    <row r="213" spans="1:7" ht="22.5">
      <c r="A213" s="7">
        <v>212</v>
      </c>
      <c r="B213" s="7" t="s">
        <v>844</v>
      </c>
      <c r="C213" s="12">
        <v>0.7</v>
      </c>
      <c r="D213" s="12">
        <v>0.31</v>
      </c>
      <c r="E213" s="27">
        <v>1.4999999999999999E-2</v>
      </c>
      <c r="F213" s="27">
        <f t="shared" si="4"/>
        <v>0.32500000000000001</v>
      </c>
      <c r="G213" s="9"/>
    </row>
    <row r="214" spans="1:7" ht="22.5">
      <c r="A214" s="7">
        <v>213</v>
      </c>
      <c r="B214" s="7" t="s">
        <v>844</v>
      </c>
      <c r="C214" s="12">
        <v>0.6</v>
      </c>
      <c r="D214" s="12">
        <v>0.24</v>
      </c>
      <c r="E214" s="27">
        <v>0.02</v>
      </c>
      <c r="F214" s="27">
        <f t="shared" si="4"/>
        <v>0.26</v>
      </c>
      <c r="G214" s="9"/>
    </row>
    <row r="215" spans="1:7" ht="22.5">
      <c r="A215" s="7">
        <v>214</v>
      </c>
      <c r="B215" s="7" t="s">
        <v>844</v>
      </c>
      <c r="C215" s="12">
        <v>0.94</v>
      </c>
      <c r="D215" s="12">
        <v>0.31</v>
      </c>
      <c r="E215" s="27">
        <v>0.04</v>
      </c>
      <c r="F215" s="27">
        <f t="shared" si="4"/>
        <v>0.35</v>
      </c>
      <c r="G215" s="9"/>
    </row>
    <row r="216" spans="1:7" ht="22.5">
      <c r="A216" s="7">
        <v>215</v>
      </c>
      <c r="B216" s="7" t="s">
        <v>844</v>
      </c>
      <c r="C216" s="12">
        <v>0.74</v>
      </c>
      <c r="D216" s="12">
        <v>0.27</v>
      </c>
      <c r="E216" s="27">
        <v>2.1999999999999999E-2</v>
      </c>
      <c r="F216" s="27">
        <f t="shared" si="4"/>
        <v>0.29200000000000004</v>
      </c>
      <c r="G216" s="9"/>
    </row>
    <row r="217" spans="1:7" ht="22.5">
      <c r="A217" s="7">
        <v>216</v>
      </c>
      <c r="B217" s="7" t="s">
        <v>844</v>
      </c>
      <c r="C217" s="12">
        <v>0.69</v>
      </c>
      <c r="D217" s="12">
        <v>0.25</v>
      </c>
      <c r="E217" s="27">
        <v>1.6E-2</v>
      </c>
      <c r="F217" s="27">
        <f t="shared" si="4"/>
        <v>0.26600000000000001</v>
      </c>
      <c r="G217" s="9"/>
    </row>
    <row r="218" spans="1:7" ht="22.5">
      <c r="A218" s="7">
        <v>217</v>
      </c>
      <c r="B218" s="7" t="s">
        <v>844</v>
      </c>
      <c r="C218" s="12">
        <v>0.64</v>
      </c>
      <c r="D218" s="12">
        <v>0.42</v>
      </c>
      <c r="E218" s="27">
        <v>8.9999999999999993E-3</v>
      </c>
      <c r="F218" s="27">
        <f t="shared" si="4"/>
        <v>0.42899999999999999</v>
      </c>
      <c r="G218" s="9"/>
    </row>
    <row r="219" spans="1:7" ht="22.5">
      <c r="A219" s="7">
        <v>218</v>
      </c>
      <c r="B219" s="7" t="s">
        <v>844</v>
      </c>
      <c r="C219" s="12">
        <v>0.62</v>
      </c>
      <c r="D219" s="12">
        <v>0.21</v>
      </c>
      <c r="E219" s="27">
        <v>0.02</v>
      </c>
      <c r="F219" s="27">
        <f t="shared" si="4"/>
        <v>0.22999999999999998</v>
      </c>
      <c r="G219" s="9"/>
    </row>
    <row r="220" spans="1:7" ht="22.5">
      <c r="A220" s="7">
        <v>219</v>
      </c>
      <c r="B220" s="7" t="s">
        <v>845</v>
      </c>
      <c r="C220" s="12">
        <v>0.18</v>
      </c>
      <c r="D220" s="12">
        <v>0.08</v>
      </c>
      <c r="E220" s="27">
        <v>0</v>
      </c>
      <c r="F220" s="27">
        <f t="shared" si="4"/>
        <v>0.08</v>
      </c>
      <c r="G220" s="9"/>
    </row>
    <row r="221" spans="1:7" ht="22.5">
      <c r="A221" s="7">
        <v>220</v>
      </c>
      <c r="B221" s="7" t="s">
        <v>872</v>
      </c>
      <c r="C221" s="12">
        <v>0.15</v>
      </c>
      <c r="D221" s="12">
        <v>7.0000000000000007E-2</v>
      </c>
      <c r="E221" s="27">
        <v>0</v>
      </c>
      <c r="F221" s="27">
        <f t="shared" si="4"/>
        <v>7.0000000000000007E-2</v>
      </c>
      <c r="G221" s="14" t="s">
        <v>892</v>
      </c>
    </row>
    <row r="222" spans="1:7" ht="22.5">
      <c r="A222" s="7">
        <v>221</v>
      </c>
      <c r="B222" s="7" t="s">
        <v>872</v>
      </c>
      <c r="C222" s="12">
        <v>0.28000000000000003</v>
      </c>
      <c r="D222" s="12">
        <v>0.08</v>
      </c>
      <c r="E222" s="27">
        <v>0</v>
      </c>
      <c r="F222" s="27">
        <f t="shared" si="4"/>
        <v>0.08</v>
      </c>
      <c r="G222" s="14" t="s">
        <v>892</v>
      </c>
    </row>
    <row r="223" spans="1:7" ht="22.5">
      <c r="A223" s="7">
        <v>222</v>
      </c>
      <c r="B223" s="7" t="s">
        <v>872</v>
      </c>
      <c r="C223" s="12">
        <v>0.35</v>
      </c>
      <c r="D223" s="12">
        <v>0.15</v>
      </c>
      <c r="E223" s="27">
        <v>0</v>
      </c>
      <c r="F223" s="27">
        <f t="shared" si="4"/>
        <v>0.15</v>
      </c>
      <c r="G223" s="14" t="s">
        <v>892</v>
      </c>
    </row>
    <row r="224" spans="1:7" ht="22.5">
      <c r="A224" s="7">
        <v>223</v>
      </c>
      <c r="B224" s="7" t="s">
        <v>872</v>
      </c>
      <c r="C224" s="12">
        <v>0.28999999999999998</v>
      </c>
      <c r="D224" s="12">
        <v>0.12</v>
      </c>
      <c r="E224" s="27">
        <v>0</v>
      </c>
      <c r="F224" s="27">
        <f t="shared" si="4"/>
        <v>0.12</v>
      </c>
      <c r="G224" s="14" t="s">
        <v>892</v>
      </c>
    </row>
    <row r="225" spans="1:7" ht="22.5">
      <c r="A225" s="7">
        <v>224</v>
      </c>
      <c r="B225" s="7" t="s">
        <v>872</v>
      </c>
      <c r="C225" s="12">
        <v>0.17</v>
      </c>
      <c r="D225" s="12">
        <v>7.0000000000000007E-2</v>
      </c>
      <c r="E225" s="27">
        <v>0</v>
      </c>
      <c r="F225" s="27">
        <f t="shared" si="4"/>
        <v>7.0000000000000007E-2</v>
      </c>
      <c r="G225" s="14" t="s">
        <v>892</v>
      </c>
    </row>
    <row r="226" spans="1:7" ht="22.5">
      <c r="A226" s="7">
        <v>225</v>
      </c>
      <c r="B226" s="7" t="s">
        <v>872</v>
      </c>
      <c r="C226" s="12">
        <v>0.3</v>
      </c>
      <c r="D226" s="12">
        <v>0.13</v>
      </c>
      <c r="E226" s="27">
        <v>0</v>
      </c>
      <c r="F226" s="27">
        <f t="shared" si="4"/>
        <v>0.13</v>
      </c>
      <c r="G226" s="14" t="s">
        <v>892</v>
      </c>
    </row>
    <row r="227" spans="1:7" ht="22.5">
      <c r="A227" s="7">
        <v>226</v>
      </c>
      <c r="B227" s="7" t="s">
        <v>872</v>
      </c>
      <c r="C227" s="12">
        <v>0.1</v>
      </c>
      <c r="D227" s="12">
        <v>0.03</v>
      </c>
      <c r="E227" s="27">
        <v>0</v>
      </c>
      <c r="F227" s="27">
        <f t="shared" si="4"/>
        <v>0.03</v>
      </c>
      <c r="G227" s="14" t="s">
        <v>892</v>
      </c>
    </row>
    <row r="228" spans="1:7" ht="22.5">
      <c r="A228" s="7">
        <v>227</v>
      </c>
      <c r="B228" s="7" t="s">
        <v>872</v>
      </c>
      <c r="C228" s="12">
        <v>0.11</v>
      </c>
      <c r="D228" s="12">
        <v>0.08</v>
      </c>
      <c r="E228" s="27">
        <v>0</v>
      </c>
      <c r="F228" s="27">
        <f t="shared" si="4"/>
        <v>0.08</v>
      </c>
      <c r="G228" s="14" t="s">
        <v>892</v>
      </c>
    </row>
    <row r="229" spans="1:7" ht="22.5">
      <c r="A229" s="7">
        <v>228</v>
      </c>
      <c r="B229" s="7" t="s">
        <v>875</v>
      </c>
      <c r="C229" s="12">
        <v>0.11</v>
      </c>
      <c r="D229" s="12">
        <v>0.14000000000000001</v>
      </c>
      <c r="E229" s="27">
        <v>0</v>
      </c>
      <c r="F229" s="27">
        <f t="shared" si="4"/>
        <v>0.14000000000000001</v>
      </c>
      <c r="G229" s="9"/>
    </row>
    <row r="230" spans="1:7" ht="22.5">
      <c r="A230" s="7">
        <v>229</v>
      </c>
      <c r="B230" s="7" t="s">
        <v>875</v>
      </c>
      <c r="C230" s="12">
        <v>0.21</v>
      </c>
      <c r="D230" s="12">
        <v>0.23</v>
      </c>
      <c r="E230" s="27">
        <v>0</v>
      </c>
      <c r="F230" s="27">
        <f t="shared" si="4"/>
        <v>0.23</v>
      </c>
      <c r="G230" s="9"/>
    </row>
    <row r="231" spans="1:7" ht="22.5">
      <c r="A231" s="7">
        <v>230</v>
      </c>
      <c r="B231" s="7" t="s">
        <v>848</v>
      </c>
      <c r="C231" s="12">
        <v>0.23</v>
      </c>
      <c r="D231" s="12">
        <v>0.44</v>
      </c>
      <c r="E231" s="27">
        <v>0</v>
      </c>
      <c r="F231" s="27">
        <f t="shared" si="4"/>
        <v>0.44</v>
      </c>
      <c r="G231" s="9"/>
    </row>
    <row r="232" spans="1:7" ht="22.5">
      <c r="A232" s="7">
        <v>231</v>
      </c>
      <c r="B232" s="7" t="s">
        <v>848</v>
      </c>
      <c r="C232" s="12">
        <v>0.11</v>
      </c>
      <c r="D232" s="12">
        <v>0.19</v>
      </c>
      <c r="E232" s="27">
        <v>0</v>
      </c>
      <c r="F232" s="27">
        <f t="shared" si="4"/>
        <v>0.19</v>
      </c>
      <c r="G232" s="9"/>
    </row>
    <row r="233" spans="1:7" ht="22.5">
      <c r="A233" s="7">
        <v>232</v>
      </c>
      <c r="B233" s="7" t="s">
        <v>848</v>
      </c>
      <c r="C233" s="12">
        <v>0.15</v>
      </c>
      <c r="D233" s="12">
        <v>0.13</v>
      </c>
      <c r="E233" s="27">
        <v>0</v>
      </c>
      <c r="F233" s="27">
        <f t="shared" si="4"/>
        <v>0.13</v>
      </c>
      <c r="G233" s="9"/>
    </row>
    <row r="234" spans="1:7" ht="22.5">
      <c r="A234" s="7">
        <v>233</v>
      </c>
      <c r="B234" s="7" t="s">
        <v>848</v>
      </c>
      <c r="C234" s="12">
        <v>0.17</v>
      </c>
      <c r="D234" s="12">
        <v>0.26</v>
      </c>
      <c r="E234" s="27">
        <v>0</v>
      </c>
      <c r="F234" s="27">
        <f t="shared" si="4"/>
        <v>0.26</v>
      </c>
      <c r="G234" s="9"/>
    </row>
    <row r="235" spans="1:7" ht="22.5">
      <c r="A235" s="7">
        <v>234</v>
      </c>
      <c r="B235" s="7" t="s">
        <v>848</v>
      </c>
      <c r="C235" s="12">
        <v>0.18</v>
      </c>
      <c r="D235" s="12">
        <v>0.15</v>
      </c>
      <c r="E235" s="27">
        <v>0</v>
      </c>
      <c r="F235" s="27">
        <f t="shared" si="4"/>
        <v>0.15</v>
      </c>
      <c r="G235" s="9"/>
    </row>
    <row r="236" spans="1:7" ht="22.5">
      <c r="A236" s="7">
        <v>235</v>
      </c>
      <c r="B236" s="7" t="s">
        <v>848</v>
      </c>
      <c r="C236" s="12">
        <v>0.4</v>
      </c>
      <c r="D236" s="12">
        <v>0.16</v>
      </c>
      <c r="E236" s="27">
        <v>0</v>
      </c>
      <c r="F236" s="27">
        <f t="shared" si="4"/>
        <v>0.16</v>
      </c>
      <c r="G236" s="9"/>
    </row>
    <row r="237" spans="1:7" ht="22.5">
      <c r="A237" s="7">
        <v>236</v>
      </c>
      <c r="B237" s="7" t="s">
        <v>848</v>
      </c>
      <c r="C237" s="12">
        <v>0.25</v>
      </c>
      <c r="D237" s="12">
        <v>0.19</v>
      </c>
      <c r="E237" s="27">
        <v>0</v>
      </c>
      <c r="F237" s="27">
        <f t="shared" si="4"/>
        <v>0.19</v>
      </c>
      <c r="G237" s="9"/>
    </row>
    <row r="238" spans="1:7" s="32" customFormat="1">
      <c r="A238" s="6">
        <v>237</v>
      </c>
      <c r="B238" s="6" t="s">
        <v>877</v>
      </c>
      <c r="C238" s="15">
        <v>1.36</v>
      </c>
      <c r="D238" s="15">
        <v>0.88</v>
      </c>
      <c r="E238" s="40">
        <v>7.5999999999999998E-2</v>
      </c>
      <c r="F238" s="40">
        <f t="shared" si="4"/>
        <v>0.95599999999999996</v>
      </c>
      <c r="G238" s="6" t="s">
        <v>907</v>
      </c>
    </row>
    <row r="239" spans="1:7" ht="22.5">
      <c r="A239" s="7">
        <v>238</v>
      </c>
      <c r="B239" s="7" t="s">
        <v>877</v>
      </c>
      <c r="C239" s="12">
        <v>0.21</v>
      </c>
      <c r="D239" s="12">
        <v>0.34</v>
      </c>
      <c r="E239" s="27">
        <v>0</v>
      </c>
      <c r="F239" s="27">
        <f t="shared" si="4"/>
        <v>0.34</v>
      </c>
      <c r="G239" s="9"/>
    </row>
    <row r="240" spans="1:7" ht="22.5">
      <c r="A240" s="7">
        <v>239</v>
      </c>
      <c r="B240" s="7" t="s">
        <v>850</v>
      </c>
      <c r="C240" s="12">
        <v>0.27</v>
      </c>
      <c r="D240" s="12">
        <v>0.39</v>
      </c>
      <c r="E240" s="27">
        <v>0</v>
      </c>
      <c r="F240" s="27">
        <f t="shared" si="4"/>
        <v>0.39</v>
      </c>
      <c r="G240" s="9"/>
    </row>
    <row r="241" spans="1:7" ht="22.5">
      <c r="A241" s="7">
        <v>240</v>
      </c>
      <c r="B241" s="7" t="s">
        <v>850</v>
      </c>
      <c r="C241" s="12">
        <v>0.15</v>
      </c>
      <c r="D241" s="12">
        <v>0.28000000000000003</v>
      </c>
      <c r="E241" s="27">
        <v>0</v>
      </c>
      <c r="F241" s="27">
        <f t="shared" si="4"/>
        <v>0.28000000000000003</v>
      </c>
      <c r="G241" s="9"/>
    </row>
    <row r="242" spans="1:7" ht="22.5">
      <c r="A242" s="7">
        <v>241</v>
      </c>
      <c r="B242" s="7" t="s">
        <v>850</v>
      </c>
      <c r="C242" s="12">
        <v>0.12</v>
      </c>
      <c r="D242" s="12">
        <v>0.13</v>
      </c>
      <c r="E242" s="27">
        <v>0</v>
      </c>
      <c r="F242" s="27">
        <f t="shared" si="4"/>
        <v>0.13</v>
      </c>
      <c r="G242" s="9"/>
    </row>
    <row r="243" spans="1:7" ht="22.5">
      <c r="A243" s="7">
        <v>242</v>
      </c>
      <c r="B243" s="7" t="s">
        <v>850</v>
      </c>
      <c r="C243" s="12">
        <v>0.21</v>
      </c>
      <c r="D243" s="12">
        <v>0.31</v>
      </c>
      <c r="E243" s="27">
        <v>0</v>
      </c>
      <c r="F243" s="27">
        <f t="shared" si="4"/>
        <v>0.31</v>
      </c>
      <c r="G243" s="9"/>
    </row>
    <row r="244" spans="1:7" ht="22.5">
      <c r="A244" s="7">
        <v>243</v>
      </c>
      <c r="B244" s="7" t="s">
        <v>850</v>
      </c>
      <c r="C244" s="12">
        <v>0.31</v>
      </c>
      <c r="D244" s="12">
        <v>0.45</v>
      </c>
      <c r="E244" s="27">
        <v>0</v>
      </c>
      <c r="F244" s="27">
        <f t="shared" si="4"/>
        <v>0.45</v>
      </c>
      <c r="G244" s="9"/>
    </row>
    <row r="245" spans="1:7" ht="22.5">
      <c r="A245" s="7">
        <v>244</v>
      </c>
      <c r="B245" s="7" t="s">
        <v>850</v>
      </c>
      <c r="C245" s="12">
        <v>0.06</v>
      </c>
      <c r="D245" s="12">
        <v>0.11</v>
      </c>
      <c r="E245" s="27">
        <v>0</v>
      </c>
      <c r="F245" s="27">
        <f t="shared" si="4"/>
        <v>0.11</v>
      </c>
      <c r="G245" s="9"/>
    </row>
    <row r="246" spans="1:7" ht="22.5">
      <c r="A246" s="7">
        <v>245</v>
      </c>
      <c r="B246" s="18" t="s">
        <v>850</v>
      </c>
      <c r="C246" s="12">
        <v>0.12</v>
      </c>
      <c r="D246" s="12">
        <v>0.1</v>
      </c>
      <c r="E246" s="27">
        <v>0</v>
      </c>
      <c r="F246" s="27">
        <f t="shared" si="4"/>
        <v>0.1</v>
      </c>
      <c r="G246" s="9"/>
    </row>
    <row r="247" spans="1:7" ht="22.5">
      <c r="A247" s="11">
        <v>246</v>
      </c>
      <c r="B247" s="11" t="s">
        <v>877</v>
      </c>
      <c r="C247" s="23"/>
      <c r="D247" s="23"/>
      <c r="E247" s="27">
        <v>0</v>
      </c>
      <c r="F247" s="28"/>
      <c r="G247" s="22"/>
    </row>
    <row r="248" spans="1:7" ht="22.5">
      <c r="A248" s="7">
        <v>247</v>
      </c>
      <c r="B248" s="7" t="s">
        <v>851</v>
      </c>
      <c r="C248" s="12">
        <v>0.19</v>
      </c>
      <c r="D248" s="12">
        <v>0.21</v>
      </c>
      <c r="E248" s="27">
        <v>0</v>
      </c>
      <c r="F248" s="27">
        <f t="shared" si="4"/>
        <v>0.21</v>
      </c>
      <c r="G248" s="9"/>
    </row>
    <row r="249" spans="1:7" ht="22.5">
      <c r="A249" s="7">
        <v>248</v>
      </c>
      <c r="B249" s="7" t="s">
        <v>851</v>
      </c>
      <c r="C249" s="12">
        <v>0.17</v>
      </c>
      <c r="D249" s="12">
        <v>0.23</v>
      </c>
      <c r="E249" s="27">
        <v>0</v>
      </c>
      <c r="F249" s="27">
        <f t="shared" si="4"/>
        <v>0.23</v>
      </c>
      <c r="G249" s="9"/>
    </row>
    <row r="250" spans="1:7" ht="22.5">
      <c r="A250" s="7">
        <v>249</v>
      </c>
      <c r="B250" s="7" t="s">
        <v>852</v>
      </c>
      <c r="C250" s="12">
        <v>0.17</v>
      </c>
      <c r="D250" s="12">
        <v>0.26</v>
      </c>
      <c r="E250" s="27">
        <v>0</v>
      </c>
      <c r="F250" s="27">
        <f t="shared" si="4"/>
        <v>0.26</v>
      </c>
      <c r="G250" s="9"/>
    </row>
    <row r="251" spans="1:7" ht="22.5">
      <c r="A251" s="7">
        <v>250</v>
      </c>
      <c r="B251" s="7" t="s">
        <v>852</v>
      </c>
      <c r="C251" s="12">
        <v>0.21</v>
      </c>
      <c r="D251" s="12">
        <v>0.34</v>
      </c>
      <c r="E251" s="27">
        <v>0</v>
      </c>
      <c r="F251" s="27">
        <f t="shared" si="4"/>
        <v>0.34</v>
      </c>
      <c r="G251" s="9"/>
    </row>
    <row r="252" spans="1:7" ht="22.5">
      <c r="A252" s="7">
        <v>251</v>
      </c>
      <c r="B252" s="7" t="s">
        <v>852</v>
      </c>
      <c r="C252" s="12">
        <v>0.22</v>
      </c>
      <c r="D252" s="12">
        <v>0.23</v>
      </c>
      <c r="E252" s="27">
        <v>0</v>
      </c>
      <c r="F252" s="27">
        <f t="shared" si="4"/>
        <v>0.23</v>
      </c>
      <c r="G252" s="9"/>
    </row>
    <row r="253" spans="1:7" ht="22.5">
      <c r="A253" s="7">
        <v>252</v>
      </c>
      <c r="B253" s="7" t="s">
        <v>852</v>
      </c>
      <c r="C253" s="12">
        <v>0.25</v>
      </c>
      <c r="D253" s="12">
        <v>0.25</v>
      </c>
      <c r="E253" s="27">
        <v>0</v>
      </c>
      <c r="F253" s="27">
        <f t="shared" si="4"/>
        <v>0.25</v>
      </c>
      <c r="G253" s="9"/>
    </row>
    <row r="254" spans="1:7" ht="22.5">
      <c r="A254" s="7">
        <v>253</v>
      </c>
      <c r="B254" s="7" t="s">
        <v>852</v>
      </c>
      <c r="C254" s="12">
        <v>0.15</v>
      </c>
      <c r="D254" s="12">
        <v>0.28999999999999998</v>
      </c>
      <c r="E254" s="27">
        <v>0</v>
      </c>
      <c r="F254" s="27">
        <f t="shared" si="4"/>
        <v>0.28999999999999998</v>
      </c>
      <c r="G254" s="9"/>
    </row>
    <row r="255" spans="1:7" ht="22.5">
      <c r="A255" s="7">
        <v>254</v>
      </c>
      <c r="B255" s="7" t="s">
        <v>852</v>
      </c>
      <c r="C255" s="12">
        <v>0.23</v>
      </c>
      <c r="D255" s="12">
        <v>0.51</v>
      </c>
      <c r="E255" s="27">
        <v>0</v>
      </c>
      <c r="F255" s="27">
        <f t="shared" si="4"/>
        <v>0.51</v>
      </c>
      <c r="G255" s="9"/>
    </row>
    <row r="256" spans="1:7" ht="22.5">
      <c r="A256" s="7">
        <v>255</v>
      </c>
      <c r="B256" s="7" t="s">
        <v>852</v>
      </c>
      <c r="C256" s="12">
        <v>0.27</v>
      </c>
      <c r="D256" s="12">
        <v>0.34</v>
      </c>
      <c r="E256" s="27">
        <v>0</v>
      </c>
      <c r="F256" s="27">
        <f t="shared" si="4"/>
        <v>0.34</v>
      </c>
      <c r="G256" s="9"/>
    </row>
    <row r="257" spans="1:8" ht="22.5">
      <c r="A257" s="7">
        <v>256</v>
      </c>
      <c r="B257" s="7" t="s">
        <v>879</v>
      </c>
      <c r="C257" s="12">
        <v>0.21</v>
      </c>
      <c r="D257" s="12">
        <v>0.28000000000000003</v>
      </c>
      <c r="E257" s="27">
        <v>0</v>
      </c>
      <c r="F257" s="27">
        <f t="shared" si="4"/>
        <v>0.28000000000000003</v>
      </c>
      <c r="G257" s="9"/>
    </row>
    <row r="258" spans="1:8" ht="22.5">
      <c r="A258" s="7">
        <v>257</v>
      </c>
      <c r="B258" s="7" t="s">
        <v>879</v>
      </c>
      <c r="C258" s="12">
        <v>0.22</v>
      </c>
      <c r="D258" s="12">
        <v>0.3</v>
      </c>
      <c r="E258" s="27">
        <v>0</v>
      </c>
      <c r="F258" s="27">
        <f t="shared" si="4"/>
        <v>0.3</v>
      </c>
      <c r="G258" s="9"/>
    </row>
    <row r="259" spans="1:8" ht="22.5">
      <c r="A259" s="7">
        <v>258</v>
      </c>
      <c r="B259" s="7" t="s">
        <v>855</v>
      </c>
      <c r="C259" s="12">
        <v>0.2</v>
      </c>
      <c r="D259" s="12">
        <v>0.27</v>
      </c>
      <c r="E259" s="27">
        <v>0</v>
      </c>
      <c r="F259" s="27">
        <f t="shared" si="4"/>
        <v>0.27</v>
      </c>
      <c r="G259" s="9"/>
    </row>
    <row r="260" spans="1:8" ht="22.5">
      <c r="A260" s="7">
        <v>259</v>
      </c>
      <c r="B260" s="7" t="s">
        <v>855</v>
      </c>
      <c r="C260" s="12">
        <v>0.15</v>
      </c>
      <c r="D260" s="12">
        <v>0.24</v>
      </c>
      <c r="E260" s="27">
        <v>0</v>
      </c>
      <c r="F260" s="27">
        <f t="shared" si="4"/>
        <v>0.24</v>
      </c>
      <c r="G260" s="9"/>
    </row>
    <row r="261" spans="1:8" ht="22.5">
      <c r="A261" s="7">
        <v>260</v>
      </c>
      <c r="B261" s="7" t="s">
        <v>855</v>
      </c>
      <c r="C261" s="12">
        <v>0.28999999999999998</v>
      </c>
      <c r="D261" s="12">
        <v>0.41</v>
      </c>
      <c r="E261" s="27">
        <v>0</v>
      </c>
      <c r="F261" s="27">
        <f t="shared" si="4"/>
        <v>0.41</v>
      </c>
      <c r="G261" s="9"/>
    </row>
    <row r="262" spans="1:8" ht="22.5">
      <c r="A262" s="7">
        <v>261</v>
      </c>
      <c r="B262" s="7" t="s">
        <v>855</v>
      </c>
      <c r="C262" s="12">
        <v>0.25</v>
      </c>
      <c r="D262" s="12">
        <v>0.28999999999999998</v>
      </c>
      <c r="E262" s="27">
        <v>0</v>
      </c>
      <c r="F262" s="27">
        <f t="shared" si="4"/>
        <v>0.28999999999999998</v>
      </c>
      <c r="G262" s="9"/>
    </row>
    <row r="263" spans="1:8" ht="22.5">
      <c r="A263" s="7">
        <v>262</v>
      </c>
      <c r="B263" s="7" t="s">
        <v>855</v>
      </c>
      <c r="C263" s="12">
        <v>0.31</v>
      </c>
      <c r="D263" s="12">
        <v>0.31</v>
      </c>
      <c r="E263" s="27">
        <v>0</v>
      </c>
      <c r="F263" s="27">
        <f t="shared" si="4"/>
        <v>0.31</v>
      </c>
      <c r="G263" s="9"/>
    </row>
    <row r="264" spans="1:8" ht="22.5">
      <c r="A264" s="7">
        <v>263</v>
      </c>
      <c r="B264" s="7" t="s">
        <v>855</v>
      </c>
      <c r="C264" s="12">
        <v>0.26</v>
      </c>
      <c r="D264" s="12">
        <v>0.28999999999999998</v>
      </c>
      <c r="E264" s="27">
        <v>0</v>
      </c>
      <c r="F264" s="27">
        <f t="shared" si="4"/>
        <v>0.28999999999999998</v>
      </c>
      <c r="G264" s="9"/>
    </row>
    <row r="265" spans="1:8" ht="22.5">
      <c r="A265" s="7">
        <v>264</v>
      </c>
      <c r="B265" s="7" t="s">
        <v>855</v>
      </c>
      <c r="C265" s="12">
        <v>0.14000000000000001</v>
      </c>
      <c r="D265" s="12">
        <v>0.09</v>
      </c>
      <c r="E265" s="27">
        <v>0</v>
      </c>
      <c r="F265" s="27">
        <f t="shared" si="4"/>
        <v>0.09</v>
      </c>
      <c r="G265" s="9"/>
    </row>
    <row r="266" spans="1:8" ht="22.5">
      <c r="A266" s="7">
        <v>265</v>
      </c>
      <c r="B266" s="7" t="s">
        <v>880</v>
      </c>
      <c r="C266" s="12">
        <v>0.55000000000000004</v>
      </c>
      <c r="D266" s="12">
        <v>0.24</v>
      </c>
      <c r="E266" s="27">
        <v>3.7999999999999999E-2</v>
      </c>
      <c r="F266" s="27">
        <f t="shared" si="4"/>
        <v>0.27799999999999997</v>
      </c>
      <c r="G266" s="29" t="s">
        <v>893</v>
      </c>
    </row>
    <row r="267" spans="1:8" ht="22.5">
      <c r="A267" s="7">
        <v>266</v>
      </c>
      <c r="B267" s="7" t="s">
        <v>880</v>
      </c>
      <c r="C267" s="12">
        <v>0.94</v>
      </c>
      <c r="D267" s="12">
        <v>0.28000000000000003</v>
      </c>
      <c r="E267" s="27">
        <v>4.3999999999999997E-2</v>
      </c>
      <c r="F267" s="27">
        <f t="shared" ref="F267:F294" si="5">D267+E267</f>
        <v>0.32400000000000001</v>
      </c>
      <c r="G267" s="29" t="s">
        <v>893</v>
      </c>
    </row>
    <row r="268" spans="1:8" ht="22.5">
      <c r="A268" s="7">
        <v>267</v>
      </c>
      <c r="B268" s="7" t="s">
        <v>857</v>
      </c>
      <c r="C268" s="12">
        <v>1.29</v>
      </c>
      <c r="D268" s="12">
        <v>0.62</v>
      </c>
      <c r="E268" s="27">
        <v>5.2999999999999999E-2</v>
      </c>
      <c r="F268" s="27">
        <f t="shared" si="5"/>
        <v>0.67300000000000004</v>
      </c>
      <c r="G268" s="29" t="s">
        <v>893</v>
      </c>
    </row>
    <row r="269" spans="1:8" ht="22.5">
      <c r="A269" s="21">
        <v>268</v>
      </c>
      <c r="B269" s="7" t="s">
        <v>857</v>
      </c>
      <c r="C269" s="12">
        <v>0.27</v>
      </c>
      <c r="D269" s="12">
        <v>0.14000000000000001</v>
      </c>
      <c r="E269" s="27">
        <v>1E-3</v>
      </c>
      <c r="F269" s="27">
        <f t="shared" si="5"/>
        <v>0.14100000000000001</v>
      </c>
      <c r="G269" s="30" t="s">
        <v>894</v>
      </c>
      <c r="H269" t="s">
        <v>908</v>
      </c>
    </row>
    <row r="270" spans="1:8" ht="22.5">
      <c r="A270" s="21">
        <v>269</v>
      </c>
      <c r="B270" s="7" t="s">
        <v>857</v>
      </c>
      <c r="C270" s="12">
        <v>0.23</v>
      </c>
      <c r="D270" s="12">
        <v>0.15</v>
      </c>
      <c r="E270" s="27">
        <v>0</v>
      </c>
      <c r="F270" s="27">
        <f t="shared" si="5"/>
        <v>0.15</v>
      </c>
      <c r="G270" s="30" t="s">
        <v>894</v>
      </c>
    </row>
    <row r="271" spans="1:8" ht="22.5">
      <c r="A271" s="21">
        <v>270</v>
      </c>
      <c r="B271" s="7" t="s">
        <v>857</v>
      </c>
      <c r="C271" s="12">
        <v>0.35</v>
      </c>
      <c r="D271" s="12">
        <v>0.14000000000000001</v>
      </c>
      <c r="E271" s="27">
        <v>2.8000000000000001E-2</v>
      </c>
      <c r="F271" s="27">
        <f t="shared" si="5"/>
        <v>0.16800000000000001</v>
      </c>
      <c r="G271" s="30" t="s">
        <v>894</v>
      </c>
    </row>
    <row r="272" spans="1:8" ht="22.5">
      <c r="A272" s="21">
        <v>271</v>
      </c>
      <c r="B272" s="7" t="s">
        <v>857</v>
      </c>
      <c r="C272" s="12">
        <v>0.21</v>
      </c>
      <c r="D272" s="12">
        <v>0.17</v>
      </c>
      <c r="E272" s="27">
        <v>1.7999999999999999E-2</v>
      </c>
      <c r="F272" s="27">
        <f t="shared" si="5"/>
        <v>0.188</v>
      </c>
      <c r="G272" s="30" t="s">
        <v>894</v>
      </c>
    </row>
    <row r="273" spans="1:7" ht="22.5">
      <c r="A273" s="21">
        <v>272</v>
      </c>
      <c r="B273" s="7" t="s">
        <v>857</v>
      </c>
      <c r="C273" s="12">
        <v>0.21</v>
      </c>
      <c r="D273" s="12">
        <v>0.14000000000000001</v>
      </c>
      <c r="E273" s="27">
        <v>0</v>
      </c>
      <c r="F273" s="27">
        <f t="shared" si="5"/>
        <v>0.14000000000000001</v>
      </c>
      <c r="G273" s="30" t="s">
        <v>894</v>
      </c>
    </row>
    <row r="274" spans="1:7" ht="22.5">
      <c r="A274" s="21">
        <v>273</v>
      </c>
      <c r="B274" s="7" t="s">
        <v>857</v>
      </c>
      <c r="C274" s="12">
        <v>0.19</v>
      </c>
      <c r="D274" s="12">
        <v>0.16</v>
      </c>
      <c r="E274" s="27">
        <v>0</v>
      </c>
      <c r="F274" s="27">
        <f t="shared" si="5"/>
        <v>0.16</v>
      </c>
      <c r="G274" s="30" t="s">
        <v>894</v>
      </c>
    </row>
    <row r="275" spans="1:7" ht="22.5">
      <c r="A275" s="21">
        <v>274</v>
      </c>
      <c r="B275" s="7" t="s">
        <v>880</v>
      </c>
      <c r="C275" s="12">
        <v>0.17</v>
      </c>
      <c r="D275" s="12">
        <v>0.11</v>
      </c>
      <c r="E275" s="27">
        <v>2E-3</v>
      </c>
      <c r="F275" s="27">
        <f t="shared" si="5"/>
        <v>0.112</v>
      </c>
      <c r="G275" s="30" t="s">
        <v>894</v>
      </c>
    </row>
    <row r="276" spans="1:7" ht="22.5">
      <c r="A276" s="7">
        <v>275</v>
      </c>
      <c r="B276" s="7" t="s">
        <v>884</v>
      </c>
      <c r="C276" s="12">
        <v>0.64</v>
      </c>
      <c r="D276" s="12">
        <v>0.38</v>
      </c>
      <c r="E276" s="27">
        <v>4.8000000000000001E-2</v>
      </c>
      <c r="F276" s="27">
        <f t="shared" si="5"/>
        <v>0.42799999999999999</v>
      </c>
      <c r="G276" s="9"/>
    </row>
    <row r="277" spans="1:7" ht="22.5">
      <c r="A277" s="7">
        <v>276</v>
      </c>
      <c r="B277" s="7" t="s">
        <v>884</v>
      </c>
      <c r="C277" s="12">
        <v>0.62</v>
      </c>
      <c r="D277" s="12">
        <v>0.31</v>
      </c>
      <c r="E277" s="27">
        <v>7.0000000000000001E-3</v>
      </c>
      <c r="F277" s="27">
        <f t="shared" si="5"/>
        <v>0.317</v>
      </c>
      <c r="G277" s="9"/>
    </row>
    <row r="278" spans="1:7" ht="22.5">
      <c r="A278" s="7">
        <v>277</v>
      </c>
      <c r="B278" s="7" t="s">
        <v>859</v>
      </c>
      <c r="C278" s="12">
        <v>1.56</v>
      </c>
      <c r="D278" s="12">
        <v>0.72</v>
      </c>
      <c r="E278" s="27">
        <v>6.5000000000000002E-2</v>
      </c>
      <c r="F278" s="27">
        <f t="shared" si="5"/>
        <v>0.78499999999999992</v>
      </c>
      <c r="G278" s="9"/>
    </row>
    <row r="279" spans="1:7" ht="22.5">
      <c r="A279" s="7">
        <v>278</v>
      </c>
      <c r="B279" s="7" t="s">
        <v>859</v>
      </c>
      <c r="C279" s="12">
        <v>1.17</v>
      </c>
      <c r="D279" s="12">
        <v>0.59</v>
      </c>
      <c r="E279" s="27">
        <v>6.0999999999999999E-2</v>
      </c>
      <c r="F279" s="27">
        <f t="shared" si="5"/>
        <v>0.65100000000000002</v>
      </c>
      <c r="G279" s="9"/>
    </row>
    <row r="280" spans="1:7" ht="22.5">
      <c r="A280" s="7">
        <v>279</v>
      </c>
      <c r="B280" s="7" t="s">
        <v>859</v>
      </c>
      <c r="C280" s="12">
        <v>0.71</v>
      </c>
      <c r="D280" s="12">
        <v>0.26</v>
      </c>
      <c r="E280" s="27">
        <v>1.2999999999999999E-2</v>
      </c>
      <c r="F280" s="27">
        <f t="shared" si="5"/>
        <v>0.27300000000000002</v>
      </c>
      <c r="G280" s="9"/>
    </row>
    <row r="281" spans="1:7" ht="22.5">
      <c r="A281" s="7">
        <v>280</v>
      </c>
      <c r="B281" s="7" t="s">
        <v>859</v>
      </c>
      <c r="C281" s="12">
        <v>0.89</v>
      </c>
      <c r="D281" s="12">
        <v>0.44</v>
      </c>
      <c r="E281" s="27">
        <v>0.03</v>
      </c>
      <c r="F281" s="27">
        <f t="shared" si="5"/>
        <v>0.47</v>
      </c>
      <c r="G281" s="9"/>
    </row>
    <row r="282" spans="1:7" ht="22.5">
      <c r="A282" s="7">
        <v>281</v>
      </c>
      <c r="B282" s="7" t="s">
        <v>859</v>
      </c>
      <c r="C282" s="12">
        <v>2.02</v>
      </c>
      <c r="D282" s="12">
        <v>0.9</v>
      </c>
      <c r="E282" s="27">
        <v>2.1000000000000001E-2</v>
      </c>
      <c r="F282" s="27">
        <f t="shared" si="5"/>
        <v>0.92100000000000004</v>
      </c>
      <c r="G282" s="9"/>
    </row>
    <row r="283" spans="1:7" ht="22.5">
      <c r="A283" s="7">
        <v>282</v>
      </c>
      <c r="B283" s="7" t="s">
        <v>859</v>
      </c>
      <c r="C283" s="12">
        <v>0.48</v>
      </c>
      <c r="D283" s="12">
        <v>0.2</v>
      </c>
      <c r="E283" s="27">
        <v>8.0000000000000002E-3</v>
      </c>
      <c r="F283" s="27">
        <f t="shared" si="5"/>
        <v>0.20800000000000002</v>
      </c>
      <c r="G283" s="9"/>
    </row>
    <row r="284" spans="1:7" ht="22.5">
      <c r="A284" s="7">
        <v>283</v>
      </c>
      <c r="B284" s="7" t="s">
        <v>859</v>
      </c>
      <c r="C284" s="12">
        <v>0.71</v>
      </c>
      <c r="D284" s="12">
        <v>0.39</v>
      </c>
      <c r="E284" s="27">
        <v>2.7E-2</v>
      </c>
      <c r="F284" s="27">
        <f t="shared" si="5"/>
        <v>0.41700000000000004</v>
      </c>
      <c r="G284" s="9"/>
    </row>
    <row r="285" spans="1:7" ht="22.5">
      <c r="A285" s="7">
        <v>284</v>
      </c>
      <c r="B285" s="7" t="s">
        <v>884</v>
      </c>
      <c r="C285" s="12">
        <v>0.72</v>
      </c>
      <c r="D285" s="12">
        <v>0.28999999999999998</v>
      </c>
      <c r="E285" s="27">
        <v>6.0000000000000001E-3</v>
      </c>
      <c r="F285" s="27">
        <f t="shared" si="5"/>
        <v>0.29599999999999999</v>
      </c>
      <c r="G285" s="9"/>
    </row>
    <row r="286" spans="1:7" ht="22.5">
      <c r="A286" s="7">
        <v>285</v>
      </c>
      <c r="B286" s="7" t="s">
        <v>886</v>
      </c>
      <c r="C286" s="12">
        <v>0.22</v>
      </c>
      <c r="D286" s="12">
        <v>0.12</v>
      </c>
      <c r="E286" s="27">
        <v>0</v>
      </c>
      <c r="F286" s="27">
        <f t="shared" si="5"/>
        <v>0.12</v>
      </c>
      <c r="G286" s="9"/>
    </row>
    <row r="287" spans="1:7" ht="22.5">
      <c r="A287" s="7">
        <v>286</v>
      </c>
      <c r="B287" s="7" t="s">
        <v>886</v>
      </c>
      <c r="C287" s="12">
        <v>0.19</v>
      </c>
      <c r="D287" s="12">
        <v>0.09</v>
      </c>
      <c r="E287" s="27">
        <v>0</v>
      </c>
      <c r="F287" s="27">
        <f t="shared" si="5"/>
        <v>0.09</v>
      </c>
      <c r="G287" s="9"/>
    </row>
    <row r="288" spans="1:7" ht="22.5">
      <c r="A288" s="7">
        <v>287</v>
      </c>
      <c r="B288" s="7" t="s">
        <v>861</v>
      </c>
      <c r="C288" s="12">
        <v>0.11</v>
      </c>
      <c r="D288" s="12">
        <v>7.0000000000000007E-2</v>
      </c>
      <c r="E288" s="27">
        <v>0</v>
      </c>
      <c r="F288" s="27">
        <f t="shared" si="5"/>
        <v>7.0000000000000007E-2</v>
      </c>
      <c r="G288" s="9"/>
    </row>
    <row r="289" spans="1:7" ht="22.5">
      <c r="A289" s="7">
        <v>288</v>
      </c>
      <c r="B289" s="7" t="s">
        <v>861</v>
      </c>
      <c r="C289" s="12">
        <v>0.16</v>
      </c>
      <c r="D289" s="12">
        <v>0.1</v>
      </c>
      <c r="E289" s="27">
        <v>0</v>
      </c>
      <c r="F289" s="27">
        <f t="shared" si="5"/>
        <v>0.1</v>
      </c>
      <c r="G289" s="9"/>
    </row>
    <row r="290" spans="1:7" ht="22.5">
      <c r="A290" s="7">
        <v>289</v>
      </c>
      <c r="B290" s="7" t="s">
        <v>861</v>
      </c>
      <c r="C290" s="12">
        <v>0.13</v>
      </c>
      <c r="D290" s="12">
        <v>0.06</v>
      </c>
      <c r="E290" s="27">
        <v>0</v>
      </c>
      <c r="F290" s="27">
        <f t="shared" si="5"/>
        <v>0.06</v>
      </c>
      <c r="G290" s="9"/>
    </row>
    <row r="291" spans="1:7" ht="22.5">
      <c r="A291" s="7">
        <v>290</v>
      </c>
      <c r="B291" s="7" t="s">
        <v>861</v>
      </c>
      <c r="C291" s="12">
        <v>0.08</v>
      </c>
      <c r="D291" s="12">
        <v>0.03</v>
      </c>
      <c r="E291" s="27">
        <v>0</v>
      </c>
      <c r="F291" s="27">
        <f t="shared" si="5"/>
        <v>0.03</v>
      </c>
      <c r="G291" s="9"/>
    </row>
    <row r="292" spans="1:7" ht="22.5">
      <c r="A292" s="7">
        <v>291</v>
      </c>
      <c r="B292" s="7" t="s">
        <v>861</v>
      </c>
      <c r="C292" s="12">
        <v>0.26</v>
      </c>
      <c r="D292" s="12">
        <v>0.12</v>
      </c>
      <c r="E292" s="27">
        <v>0</v>
      </c>
      <c r="F292" s="27">
        <f t="shared" si="5"/>
        <v>0.12</v>
      </c>
      <c r="G292" s="9"/>
    </row>
    <row r="293" spans="1:7" ht="22.5">
      <c r="A293" s="7">
        <v>292</v>
      </c>
      <c r="B293" s="7" t="s">
        <v>861</v>
      </c>
      <c r="C293" s="12">
        <v>0.13</v>
      </c>
      <c r="D293" s="12">
        <v>7.0000000000000007E-2</v>
      </c>
      <c r="E293" s="27">
        <v>0</v>
      </c>
      <c r="F293" s="27">
        <f t="shared" si="5"/>
        <v>7.0000000000000007E-2</v>
      </c>
      <c r="G293" s="9"/>
    </row>
    <row r="294" spans="1:7" ht="22.5">
      <c r="A294" s="7">
        <v>293</v>
      </c>
      <c r="B294" s="18" t="s">
        <v>886</v>
      </c>
      <c r="C294" s="12">
        <v>0.12</v>
      </c>
      <c r="D294" s="12">
        <v>0.09</v>
      </c>
      <c r="E294" s="27">
        <v>0</v>
      </c>
      <c r="F294" s="27">
        <f t="shared" si="5"/>
        <v>0.09</v>
      </c>
      <c r="G294" s="9"/>
    </row>
    <row r="295" spans="1:7" ht="23.4">
      <c r="A295" s="7">
        <v>294</v>
      </c>
      <c r="B295" s="25" t="s">
        <v>887</v>
      </c>
      <c r="C295" s="12"/>
      <c r="D295" s="12"/>
      <c r="E295" s="27"/>
      <c r="F295" s="27"/>
      <c r="G295" s="9"/>
    </row>
    <row r="296" spans="1:7" ht="23.4">
      <c r="A296" s="7">
        <v>295</v>
      </c>
      <c r="B296" s="25" t="s">
        <v>887</v>
      </c>
      <c r="C296" s="12"/>
      <c r="D296" s="12"/>
      <c r="E296" s="27"/>
      <c r="F296" s="27"/>
      <c r="G296" s="9"/>
    </row>
    <row r="297" spans="1:7" ht="23.4">
      <c r="A297" s="7">
        <v>296</v>
      </c>
      <c r="B297" s="25" t="s">
        <v>887</v>
      </c>
      <c r="C297" s="12"/>
      <c r="D297" s="12"/>
      <c r="E297" s="27"/>
      <c r="F297" s="27"/>
      <c r="G297" s="9"/>
    </row>
    <row r="298" spans="1:7" ht="23.4">
      <c r="A298" s="7">
        <v>297</v>
      </c>
      <c r="B298" s="25" t="s">
        <v>887</v>
      </c>
      <c r="C298" s="12"/>
      <c r="D298" s="12"/>
      <c r="E298" s="27"/>
      <c r="F298" s="27"/>
      <c r="G298" s="9"/>
    </row>
    <row r="299" spans="1:7" ht="23.4">
      <c r="A299" s="7">
        <v>298</v>
      </c>
      <c r="B299" s="25" t="s">
        <v>887</v>
      </c>
      <c r="C299" s="12"/>
      <c r="D299" s="12"/>
      <c r="E299" s="27"/>
      <c r="F299" s="27"/>
      <c r="G299" s="9"/>
    </row>
    <row r="300" spans="1:7" ht="23.4">
      <c r="A300" s="7">
        <v>299</v>
      </c>
      <c r="B300" s="25" t="s">
        <v>887</v>
      </c>
      <c r="C300" s="12"/>
      <c r="D300" s="12"/>
      <c r="E300" s="27"/>
      <c r="F300" s="27"/>
      <c r="G300" s="9"/>
    </row>
  </sheetData>
  <mergeCells count="1">
    <mergeCell ref="A199:F19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93"/>
  <sheetViews>
    <sheetView zoomScaleNormal="100" workbookViewId="0">
      <pane ySplit="1" topLeftCell="A365" activePane="bottomLeft" state="frozen"/>
      <selection pane="bottomLeft" sqref="A1:O587"/>
    </sheetView>
  </sheetViews>
  <sheetFormatPr defaultRowHeight="14.1"/>
  <cols>
    <col min="1" max="2" width="11.09765625" bestFit="1" customWidth="1"/>
    <col min="3" max="3" width="8.3984375" bestFit="1" customWidth="1"/>
    <col min="5" max="5" width="11.796875" bestFit="1" customWidth="1"/>
    <col min="6" max="6" width="8.3984375" bestFit="1" customWidth="1"/>
    <col min="7" max="7" width="8.3984375" customWidth="1"/>
    <col min="8" max="8" width="11.09765625" bestFit="1" customWidth="1"/>
    <col min="14" max="14" width="9.5" bestFit="1" customWidth="1"/>
    <col min="16" max="16" width="11.09765625" style="2" customWidth="1"/>
  </cols>
  <sheetData>
    <row r="1" spans="1:17">
      <c r="A1" t="s">
        <v>909</v>
      </c>
      <c r="B1" t="s">
        <v>164</v>
      </c>
      <c r="C1" t="s">
        <v>1008</v>
      </c>
      <c r="D1" t="s">
        <v>12</v>
      </c>
      <c r="E1" t="s">
        <v>910</v>
      </c>
      <c r="F1" t="s">
        <v>1009</v>
      </c>
      <c r="G1" t="s">
        <v>1010</v>
      </c>
      <c r="H1" t="s">
        <v>911</v>
      </c>
      <c r="I1" t="s">
        <v>13</v>
      </c>
      <c r="J1" t="s">
        <v>1011</v>
      </c>
      <c r="K1" t="s">
        <v>1008</v>
      </c>
      <c r="L1" t="s">
        <v>921</v>
      </c>
      <c r="M1" t="s">
        <v>922</v>
      </c>
      <c r="N1" t="s">
        <v>923</v>
      </c>
      <c r="O1" t="s">
        <v>924</v>
      </c>
      <c r="P1" s="2" t="s">
        <v>933</v>
      </c>
      <c r="Q1" t="s">
        <v>925</v>
      </c>
    </row>
    <row r="2" spans="1:17">
      <c r="A2" t="s">
        <v>251</v>
      </c>
      <c r="B2" t="s">
        <v>950</v>
      </c>
      <c r="C2" t="s">
        <v>842</v>
      </c>
      <c r="D2">
        <v>1</v>
      </c>
      <c r="E2" t="s">
        <v>913</v>
      </c>
      <c r="F2" t="s">
        <v>65</v>
      </c>
      <c r="G2" t="s">
        <v>842</v>
      </c>
      <c r="H2" t="s">
        <v>914</v>
      </c>
      <c r="I2" t="s">
        <v>197</v>
      </c>
      <c r="J2">
        <v>1</v>
      </c>
      <c r="K2" t="s">
        <v>842</v>
      </c>
      <c r="L2">
        <v>2.27</v>
      </c>
      <c r="M2">
        <v>0.51</v>
      </c>
      <c r="N2">
        <v>0.1</v>
      </c>
      <c r="O2">
        <v>0.61</v>
      </c>
    </row>
    <row r="3" spans="1:17">
      <c r="A3" t="s">
        <v>252</v>
      </c>
      <c r="B3" t="s">
        <v>950</v>
      </c>
      <c r="C3" t="s">
        <v>842</v>
      </c>
      <c r="D3">
        <v>1</v>
      </c>
      <c r="E3" t="s">
        <v>913</v>
      </c>
      <c r="F3" t="s">
        <v>65</v>
      </c>
      <c r="G3" t="s">
        <v>842</v>
      </c>
      <c r="H3" t="s">
        <v>914</v>
      </c>
      <c r="I3" t="s">
        <v>197</v>
      </c>
      <c r="J3">
        <v>2</v>
      </c>
      <c r="K3" t="s">
        <v>842</v>
      </c>
      <c r="L3">
        <v>0.83</v>
      </c>
      <c r="M3">
        <v>0.65</v>
      </c>
      <c r="N3">
        <v>2.1000000000000001E-2</v>
      </c>
      <c r="O3">
        <v>0.67100000000000004</v>
      </c>
    </row>
    <row r="4" spans="1:17">
      <c r="A4" t="s">
        <v>253</v>
      </c>
      <c r="B4" t="s">
        <v>950</v>
      </c>
      <c r="C4" t="s">
        <v>842</v>
      </c>
      <c r="D4">
        <v>1</v>
      </c>
      <c r="E4" t="s">
        <v>913</v>
      </c>
      <c r="F4" t="s">
        <v>65</v>
      </c>
      <c r="G4" t="s">
        <v>842</v>
      </c>
      <c r="H4" t="s">
        <v>914</v>
      </c>
      <c r="I4" t="s">
        <v>197</v>
      </c>
      <c r="J4">
        <v>3</v>
      </c>
      <c r="K4" t="s">
        <v>842</v>
      </c>
      <c r="L4">
        <v>0.98</v>
      </c>
      <c r="M4">
        <v>0.47</v>
      </c>
      <c r="N4">
        <v>0.04</v>
      </c>
      <c r="O4">
        <v>0.51</v>
      </c>
    </row>
    <row r="5" spans="1:17">
      <c r="A5" t="s">
        <v>254</v>
      </c>
      <c r="B5" t="s">
        <v>950</v>
      </c>
      <c r="C5" t="s">
        <v>842</v>
      </c>
      <c r="D5">
        <v>1</v>
      </c>
      <c r="E5" t="s">
        <v>913</v>
      </c>
      <c r="F5" t="s">
        <v>65</v>
      </c>
      <c r="G5" t="s">
        <v>842</v>
      </c>
      <c r="H5" t="s">
        <v>914</v>
      </c>
      <c r="I5" t="s">
        <v>197</v>
      </c>
      <c r="J5">
        <v>4</v>
      </c>
      <c r="K5" t="s">
        <v>842</v>
      </c>
      <c r="L5">
        <v>1.2</v>
      </c>
      <c r="M5">
        <v>0.36</v>
      </c>
      <c r="N5">
        <v>3.1E-2</v>
      </c>
      <c r="O5">
        <v>0.39100000000000001</v>
      </c>
    </row>
    <row r="6" spans="1:17">
      <c r="A6" t="s">
        <v>255</v>
      </c>
      <c r="B6" t="s">
        <v>950</v>
      </c>
      <c r="C6" t="s">
        <v>842</v>
      </c>
      <c r="D6">
        <v>1</v>
      </c>
      <c r="E6" t="s">
        <v>913</v>
      </c>
      <c r="F6" t="s">
        <v>65</v>
      </c>
      <c r="G6" t="s">
        <v>842</v>
      </c>
      <c r="H6" t="s">
        <v>914</v>
      </c>
      <c r="I6" t="s">
        <v>197</v>
      </c>
      <c r="J6">
        <v>5</v>
      </c>
      <c r="K6" t="s">
        <v>842</v>
      </c>
      <c r="L6">
        <v>1.1299999999999999</v>
      </c>
      <c r="M6">
        <v>0.99</v>
      </c>
      <c r="N6">
        <v>0.04</v>
      </c>
      <c r="O6">
        <v>1.03</v>
      </c>
    </row>
    <row r="7" spans="1:17">
      <c r="A7" t="s">
        <v>256</v>
      </c>
      <c r="B7" t="s">
        <v>950</v>
      </c>
      <c r="C7" t="s">
        <v>842</v>
      </c>
      <c r="D7">
        <v>1</v>
      </c>
      <c r="E7" t="s">
        <v>913</v>
      </c>
      <c r="F7" t="s">
        <v>65</v>
      </c>
      <c r="G7" t="s">
        <v>842</v>
      </c>
      <c r="H7" t="s">
        <v>914</v>
      </c>
      <c r="I7" t="s">
        <v>197</v>
      </c>
      <c r="J7">
        <v>6</v>
      </c>
      <c r="K7" t="s">
        <v>842</v>
      </c>
      <c r="L7">
        <v>1.1499999999999999</v>
      </c>
      <c r="M7">
        <v>0.52</v>
      </c>
      <c r="N7">
        <v>1.4999999999999999E-2</v>
      </c>
      <c r="O7">
        <v>0.53500000000000003</v>
      </c>
    </row>
    <row r="8" spans="1:17">
      <c r="A8" t="s">
        <v>257</v>
      </c>
      <c r="B8" t="s">
        <v>950</v>
      </c>
      <c r="C8" t="s">
        <v>842</v>
      </c>
      <c r="D8">
        <v>1</v>
      </c>
      <c r="E8" t="s">
        <v>913</v>
      </c>
      <c r="F8" t="s">
        <v>65</v>
      </c>
      <c r="G8" t="s">
        <v>842</v>
      </c>
      <c r="H8" t="s">
        <v>914</v>
      </c>
      <c r="I8" t="s">
        <v>197</v>
      </c>
      <c r="J8">
        <v>7</v>
      </c>
      <c r="K8" t="s">
        <v>842</v>
      </c>
      <c r="L8">
        <v>1.06</v>
      </c>
      <c r="M8">
        <v>0.8</v>
      </c>
      <c r="N8">
        <v>4.9000000000000002E-2</v>
      </c>
      <c r="O8">
        <v>0.84899999999999998</v>
      </c>
    </row>
    <row r="9" spans="1:17">
      <c r="A9" t="s">
        <v>258</v>
      </c>
      <c r="B9" t="s">
        <v>950</v>
      </c>
      <c r="C9" t="s">
        <v>842</v>
      </c>
      <c r="D9">
        <v>1</v>
      </c>
      <c r="E9" t="s">
        <v>913</v>
      </c>
      <c r="F9" t="s">
        <v>65</v>
      </c>
      <c r="G9" t="s">
        <v>842</v>
      </c>
      <c r="H9" t="s">
        <v>914</v>
      </c>
      <c r="I9" t="s">
        <v>197</v>
      </c>
      <c r="J9">
        <v>8</v>
      </c>
      <c r="K9" t="s">
        <v>842</v>
      </c>
      <c r="L9">
        <v>1.1200000000000001</v>
      </c>
      <c r="M9">
        <v>0.36</v>
      </c>
      <c r="N9">
        <v>2.1000000000000001E-2</v>
      </c>
      <c r="O9">
        <v>0.38100000000000001</v>
      </c>
    </row>
    <row r="10" spans="1:17">
      <c r="A10" t="s">
        <v>259</v>
      </c>
      <c r="B10" t="s">
        <v>950</v>
      </c>
      <c r="C10" t="s">
        <v>842</v>
      </c>
      <c r="D10">
        <v>1</v>
      </c>
      <c r="E10" t="s">
        <v>913</v>
      </c>
      <c r="F10" t="s">
        <v>65</v>
      </c>
      <c r="G10" t="s">
        <v>842</v>
      </c>
      <c r="H10" t="s">
        <v>914</v>
      </c>
      <c r="I10" t="s">
        <v>197</v>
      </c>
      <c r="J10">
        <v>9</v>
      </c>
      <c r="K10" t="s">
        <v>842</v>
      </c>
      <c r="L10">
        <v>0.88</v>
      </c>
      <c r="M10">
        <v>0.59</v>
      </c>
      <c r="N10">
        <v>3.5000000000000003E-2</v>
      </c>
      <c r="O10">
        <v>0.625</v>
      </c>
    </row>
    <row r="11" spans="1:17">
      <c r="A11" t="s">
        <v>338</v>
      </c>
      <c r="B11" t="s">
        <v>949</v>
      </c>
      <c r="C11" t="s">
        <v>1000</v>
      </c>
      <c r="D11">
        <v>1</v>
      </c>
      <c r="E11" t="s">
        <v>913</v>
      </c>
      <c r="F11" t="s">
        <v>912</v>
      </c>
      <c r="G11" t="s">
        <v>842</v>
      </c>
      <c r="H11" t="s">
        <v>914</v>
      </c>
      <c r="I11" t="s">
        <v>211</v>
      </c>
      <c r="J11">
        <v>28</v>
      </c>
      <c r="K11" t="s">
        <v>848</v>
      </c>
      <c r="L11">
        <v>0.2</v>
      </c>
      <c r="M11">
        <v>0.31</v>
      </c>
      <c r="N11">
        <v>0</v>
      </c>
      <c r="O11">
        <v>0.31</v>
      </c>
    </row>
    <row r="12" spans="1:17">
      <c r="A12" t="s">
        <v>340</v>
      </c>
      <c r="B12" t="s">
        <v>949</v>
      </c>
      <c r="C12" t="s">
        <v>1000</v>
      </c>
      <c r="D12">
        <v>1</v>
      </c>
      <c r="E12" t="s">
        <v>913</v>
      </c>
      <c r="F12" t="s">
        <v>912</v>
      </c>
      <c r="G12" t="s">
        <v>842</v>
      </c>
      <c r="H12" t="s">
        <v>914</v>
      </c>
      <c r="I12" t="s">
        <v>211</v>
      </c>
      <c r="J12">
        <v>29</v>
      </c>
      <c r="K12" t="s">
        <v>848</v>
      </c>
      <c r="L12">
        <v>0.28999999999999998</v>
      </c>
      <c r="M12">
        <v>0.31</v>
      </c>
      <c r="N12">
        <v>0</v>
      </c>
      <c r="O12">
        <v>0.31</v>
      </c>
    </row>
    <row r="13" spans="1:17">
      <c r="A13" t="s">
        <v>341</v>
      </c>
      <c r="B13" t="s">
        <v>949</v>
      </c>
      <c r="C13" t="s">
        <v>1000</v>
      </c>
      <c r="D13">
        <v>1</v>
      </c>
      <c r="E13" t="s">
        <v>913</v>
      </c>
      <c r="F13" t="s">
        <v>912</v>
      </c>
      <c r="G13" t="s">
        <v>842</v>
      </c>
      <c r="H13" t="s">
        <v>914</v>
      </c>
      <c r="I13" t="s">
        <v>211</v>
      </c>
      <c r="J13">
        <v>30</v>
      </c>
      <c r="K13" t="s">
        <v>848</v>
      </c>
      <c r="L13">
        <v>0.39</v>
      </c>
      <c r="M13">
        <v>0.35</v>
      </c>
      <c r="N13">
        <v>0</v>
      </c>
      <c r="O13">
        <v>0.35</v>
      </c>
    </row>
    <row r="14" spans="1:17">
      <c r="A14" t="s">
        <v>342</v>
      </c>
      <c r="B14" t="s">
        <v>949</v>
      </c>
      <c r="C14" t="s">
        <v>1000</v>
      </c>
      <c r="D14">
        <v>1</v>
      </c>
      <c r="E14" t="s">
        <v>913</v>
      </c>
      <c r="F14" t="s">
        <v>912</v>
      </c>
      <c r="G14" t="s">
        <v>842</v>
      </c>
      <c r="H14" t="s">
        <v>914</v>
      </c>
      <c r="I14" t="s">
        <v>211</v>
      </c>
      <c r="J14">
        <v>31</v>
      </c>
      <c r="K14" t="s">
        <v>848</v>
      </c>
      <c r="L14">
        <v>0.33</v>
      </c>
      <c r="M14">
        <v>0.13</v>
      </c>
      <c r="N14">
        <v>0</v>
      </c>
      <c r="O14">
        <v>0.13</v>
      </c>
    </row>
    <row r="15" spans="1:17">
      <c r="A15" t="s">
        <v>343</v>
      </c>
      <c r="B15" t="s">
        <v>949</v>
      </c>
      <c r="C15" t="s">
        <v>1000</v>
      </c>
      <c r="D15">
        <v>1</v>
      </c>
      <c r="E15" t="s">
        <v>913</v>
      </c>
      <c r="F15" t="s">
        <v>912</v>
      </c>
      <c r="G15" t="s">
        <v>842</v>
      </c>
      <c r="H15" t="s">
        <v>914</v>
      </c>
      <c r="I15" t="s">
        <v>211</v>
      </c>
      <c r="J15">
        <v>32</v>
      </c>
      <c r="K15" t="s">
        <v>848</v>
      </c>
      <c r="L15">
        <v>0.59</v>
      </c>
      <c r="M15">
        <v>0.54</v>
      </c>
      <c r="N15">
        <v>0</v>
      </c>
      <c r="O15">
        <v>0.54</v>
      </c>
    </row>
    <row r="16" spans="1:17">
      <c r="A16" t="s">
        <v>344</v>
      </c>
      <c r="B16" t="s">
        <v>949</v>
      </c>
      <c r="C16" t="s">
        <v>1000</v>
      </c>
      <c r="D16">
        <v>1</v>
      </c>
      <c r="E16" t="s">
        <v>913</v>
      </c>
      <c r="F16" t="s">
        <v>912</v>
      </c>
      <c r="G16" t="s">
        <v>842</v>
      </c>
      <c r="H16" t="s">
        <v>914</v>
      </c>
      <c r="I16" t="s">
        <v>211</v>
      </c>
      <c r="J16">
        <v>33</v>
      </c>
      <c r="K16" t="s">
        <v>848</v>
      </c>
      <c r="L16">
        <v>0.35</v>
      </c>
      <c r="M16">
        <v>0.25</v>
      </c>
      <c r="N16">
        <v>0</v>
      </c>
      <c r="O16">
        <v>0.25</v>
      </c>
    </row>
    <row r="17" spans="1:15">
      <c r="A17" t="s">
        <v>345</v>
      </c>
      <c r="B17" t="s">
        <v>949</v>
      </c>
      <c r="C17" t="s">
        <v>1000</v>
      </c>
      <c r="D17">
        <v>1</v>
      </c>
      <c r="E17" t="s">
        <v>913</v>
      </c>
      <c r="F17" t="s">
        <v>912</v>
      </c>
      <c r="G17" t="s">
        <v>842</v>
      </c>
      <c r="H17" t="s">
        <v>914</v>
      </c>
      <c r="I17" t="s">
        <v>211</v>
      </c>
      <c r="J17">
        <v>34</v>
      </c>
      <c r="K17" t="s">
        <v>848</v>
      </c>
      <c r="L17">
        <v>0.2</v>
      </c>
      <c r="M17">
        <v>0.21</v>
      </c>
      <c r="N17">
        <v>0</v>
      </c>
      <c r="O17">
        <v>0.21</v>
      </c>
    </row>
    <row r="18" spans="1:15">
      <c r="A18" t="s">
        <v>346</v>
      </c>
      <c r="B18" t="s">
        <v>949</v>
      </c>
      <c r="C18" t="s">
        <v>1000</v>
      </c>
      <c r="D18">
        <v>1</v>
      </c>
      <c r="E18" t="s">
        <v>913</v>
      </c>
      <c r="F18" t="s">
        <v>912</v>
      </c>
      <c r="G18" t="s">
        <v>842</v>
      </c>
      <c r="H18" t="s">
        <v>914</v>
      </c>
      <c r="I18" t="s">
        <v>211</v>
      </c>
      <c r="J18">
        <v>35</v>
      </c>
      <c r="K18" t="s">
        <v>848</v>
      </c>
      <c r="L18">
        <v>0.36</v>
      </c>
      <c r="M18">
        <v>0.03</v>
      </c>
      <c r="N18">
        <v>0</v>
      </c>
      <c r="O18">
        <v>0.03</v>
      </c>
    </row>
    <row r="19" spans="1:15">
      <c r="A19" t="s">
        <v>347</v>
      </c>
      <c r="B19" t="s">
        <v>949</v>
      </c>
      <c r="C19" t="s">
        <v>1000</v>
      </c>
      <c r="D19">
        <v>1</v>
      </c>
      <c r="E19" t="s">
        <v>913</v>
      </c>
      <c r="F19" t="s">
        <v>912</v>
      </c>
      <c r="G19" t="s">
        <v>842</v>
      </c>
      <c r="H19" t="s">
        <v>914</v>
      </c>
      <c r="I19" t="s">
        <v>211</v>
      </c>
      <c r="J19">
        <v>36</v>
      </c>
      <c r="K19" t="s">
        <v>848</v>
      </c>
      <c r="L19">
        <v>0.25</v>
      </c>
      <c r="M19">
        <v>0.31</v>
      </c>
      <c r="N19">
        <v>0</v>
      </c>
      <c r="O19">
        <v>0.31</v>
      </c>
    </row>
    <row r="20" spans="1:15">
      <c r="A20" t="s">
        <v>269</v>
      </c>
      <c r="B20" t="s">
        <v>952</v>
      </c>
      <c r="C20" t="s">
        <v>850</v>
      </c>
      <c r="D20">
        <v>1</v>
      </c>
      <c r="E20" t="s">
        <v>913</v>
      </c>
      <c r="F20" t="s">
        <v>912</v>
      </c>
      <c r="G20" t="s">
        <v>842</v>
      </c>
      <c r="H20" t="s">
        <v>914</v>
      </c>
      <c r="I20" t="s">
        <v>212</v>
      </c>
      <c r="J20">
        <v>37</v>
      </c>
      <c r="K20" t="s">
        <v>850</v>
      </c>
      <c r="L20">
        <v>0.36</v>
      </c>
      <c r="M20">
        <v>0.45</v>
      </c>
      <c r="N20">
        <v>0</v>
      </c>
      <c r="O20">
        <v>0.45</v>
      </c>
    </row>
    <row r="21" spans="1:15">
      <c r="A21" t="s">
        <v>270</v>
      </c>
      <c r="B21" t="s">
        <v>952</v>
      </c>
      <c r="C21" t="s">
        <v>850</v>
      </c>
      <c r="D21">
        <v>1</v>
      </c>
      <c r="E21" t="s">
        <v>913</v>
      </c>
      <c r="F21" t="s">
        <v>912</v>
      </c>
      <c r="G21" t="s">
        <v>842</v>
      </c>
      <c r="H21" t="s">
        <v>914</v>
      </c>
      <c r="I21" t="s">
        <v>212</v>
      </c>
      <c r="J21">
        <v>38</v>
      </c>
      <c r="K21" t="s">
        <v>850</v>
      </c>
      <c r="L21">
        <v>0.17</v>
      </c>
      <c r="M21">
        <v>0.1</v>
      </c>
      <c r="N21">
        <v>0</v>
      </c>
      <c r="O21">
        <v>0.1</v>
      </c>
    </row>
    <row r="22" spans="1:15">
      <c r="A22" t="s">
        <v>271</v>
      </c>
      <c r="B22" t="s">
        <v>952</v>
      </c>
      <c r="C22" t="s">
        <v>850</v>
      </c>
      <c r="D22">
        <v>1</v>
      </c>
      <c r="E22" t="s">
        <v>913</v>
      </c>
      <c r="F22" t="s">
        <v>912</v>
      </c>
      <c r="G22" t="s">
        <v>842</v>
      </c>
      <c r="H22" t="s">
        <v>914</v>
      </c>
      <c r="I22" t="s">
        <v>212</v>
      </c>
      <c r="J22">
        <v>39</v>
      </c>
      <c r="K22" t="s">
        <v>850</v>
      </c>
      <c r="L22">
        <v>0.4</v>
      </c>
      <c r="M22">
        <v>0.24</v>
      </c>
      <c r="N22">
        <v>0</v>
      </c>
      <c r="O22">
        <v>0.24</v>
      </c>
    </row>
    <row r="23" spans="1:15">
      <c r="A23" t="s">
        <v>272</v>
      </c>
      <c r="B23" t="s">
        <v>952</v>
      </c>
      <c r="C23" t="s">
        <v>850</v>
      </c>
      <c r="D23">
        <v>1</v>
      </c>
      <c r="E23" t="s">
        <v>913</v>
      </c>
      <c r="F23" t="s">
        <v>912</v>
      </c>
      <c r="G23" t="s">
        <v>842</v>
      </c>
      <c r="H23" t="s">
        <v>914</v>
      </c>
      <c r="I23" t="s">
        <v>212</v>
      </c>
      <c r="J23">
        <v>40</v>
      </c>
      <c r="K23" t="s">
        <v>850</v>
      </c>
      <c r="L23">
        <v>0.2</v>
      </c>
      <c r="M23">
        <v>0.41</v>
      </c>
      <c r="N23">
        <v>0</v>
      </c>
      <c r="O23">
        <v>0.41</v>
      </c>
    </row>
    <row r="24" spans="1:15">
      <c r="A24" t="s">
        <v>273</v>
      </c>
      <c r="B24" t="s">
        <v>952</v>
      </c>
      <c r="C24" t="s">
        <v>850</v>
      </c>
      <c r="D24">
        <v>1</v>
      </c>
      <c r="E24" t="s">
        <v>913</v>
      </c>
      <c r="F24" t="s">
        <v>912</v>
      </c>
      <c r="G24" t="s">
        <v>842</v>
      </c>
      <c r="H24" t="s">
        <v>914</v>
      </c>
      <c r="I24" t="s">
        <v>212</v>
      </c>
      <c r="J24">
        <v>41</v>
      </c>
      <c r="K24" t="s">
        <v>850</v>
      </c>
      <c r="L24">
        <v>0.28999999999999998</v>
      </c>
      <c r="M24">
        <v>0.4</v>
      </c>
      <c r="N24">
        <v>0</v>
      </c>
      <c r="O24">
        <v>0.4</v>
      </c>
    </row>
    <row r="25" spans="1:15">
      <c r="A25" t="s">
        <v>274</v>
      </c>
      <c r="B25" t="s">
        <v>952</v>
      </c>
      <c r="C25" t="s">
        <v>850</v>
      </c>
      <c r="D25">
        <v>1</v>
      </c>
      <c r="E25" t="s">
        <v>913</v>
      </c>
      <c r="F25" t="s">
        <v>912</v>
      </c>
      <c r="G25" t="s">
        <v>842</v>
      </c>
      <c r="H25" t="s">
        <v>914</v>
      </c>
      <c r="I25" t="s">
        <v>212</v>
      </c>
      <c r="J25">
        <v>42</v>
      </c>
      <c r="K25" t="s">
        <v>850</v>
      </c>
      <c r="L25">
        <v>0.2</v>
      </c>
      <c r="M25">
        <v>0.24</v>
      </c>
      <c r="N25">
        <v>0</v>
      </c>
      <c r="O25">
        <v>0.24</v>
      </c>
    </row>
    <row r="26" spans="1:15">
      <c r="A26" t="s">
        <v>275</v>
      </c>
      <c r="B26" t="s">
        <v>952</v>
      </c>
      <c r="C26" t="s">
        <v>850</v>
      </c>
      <c r="D26">
        <v>1</v>
      </c>
      <c r="E26" t="s">
        <v>913</v>
      </c>
      <c r="F26" t="s">
        <v>912</v>
      </c>
      <c r="G26" t="s">
        <v>842</v>
      </c>
      <c r="H26" t="s">
        <v>914</v>
      </c>
      <c r="I26" t="s">
        <v>212</v>
      </c>
      <c r="J26">
        <v>43</v>
      </c>
      <c r="K26" t="s">
        <v>850</v>
      </c>
      <c r="L26">
        <v>0.23</v>
      </c>
      <c r="M26">
        <v>0.32</v>
      </c>
      <c r="N26">
        <v>0</v>
      </c>
      <c r="O26">
        <v>0.32</v>
      </c>
    </row>
    <row r="27" spans="1:15">
      <c r="A27" t="s">
        <v>276</v>
      </c>
      <c r="B27" t="s">
        <v>952</v>
      </c>
      <c r="C27" t="s">
        <v>850</v>
      </c>
      <c r="D27">
        <v>1</v>
      </c>
      <c r="E27" t="s">
        <v>913</v>
      </c>
      <c r="F27" t="s">
        <v>912</v>
      </c>
      <c r="G27" t="s">
        <v>842</v>
      </c>
      <c r="H27" t="s">
        <v>914</v>
      </c>
      <c r="I27" t="s">
        <v>212</v>
      </c>
      <c r="J27">
        <v>44</v>
      </c>
      <c r="K27" t="s">
        <v>850</v>
      </c>
      <c r="L27">
        <v>1.26</v>
      </c>
      <c r="M27">
        <v>0.52</v>
      </c>
      <c r="N27">
        <v>4.3999999999999997E-2</v>
      </c>
      <c r="O27">
        <v>0.56399999999999995</v>
      </c>
    </row>
    <row r="28" spans="1:15">
      <c r="A28" t="s">
        <v>277</v>
      </c>
      <c r="B28" t="s">
        <v>953</v>
      </c>
      <c r="C28" t="s">
        <v>852</v>
      </c>
      <c r="D28">
        <v>1</v>
      </c>
      <c r="E28" t="s">
        <v>913</v>
      </c>
      <c r="F28" t="s">
        <v>912</v>
      </c>
      <c r="G28" t="s">
        <v>842</v>
      </c>
      <c r="H28" t="s">
        <v>914</v>
      </c>
      <c r="I28" t="s">
        <v>213</v>
      </c>
      <c r="J28">
        <v>46</v>
      </c>
      <c r="K28" t="s">
        <v>852</v>
      </c>
      <c r="L28">
        <v>0.36</v>
      </c>
      <c r="M28">
        <v>0.38</v>
      </c>
      <c r="N28">
        <v>0</v>
      </c>
      <c r="O28">
        <v>0.38</v>
      </c>
    </row>
    <row r="29" spans="1:15">
      <c r="A29" t="s">
        <v>278</v>
      </c>
      <c r="B29" t="s">
        <v>953</v>
      </c>
      <c r="C29" t="s">
        <v>852</v>
      </c>
      <c r="D29">
        <v>1</v>
      </c>
      <c r="E29" t="s">
        <v>913</v>
      </c>
      <c r="F29" t="s">
        <v>912</v>
      </c>
      <c r="G29" t="s">
        <v>842</v>
      </c>
      <c r="H29" t="s">
        <v>914</v>
      </c>
      <c r="I29" t="s">
        <v>213</v>
      </c>
      <c r="J29">
        <v>47</v>
      </c>
      <c r="K29" t="s">
        <v>852</v>
      </c>
      <c r="L29">
        <v>0.56000000000000005</v>
      </c>
      <c r="M29">
        <v>0.41</v>
      </c>
      <c r="N29">
        <v>0</v>
      </c>
      <c r="O29">
        <v>0.41</v>
      </c>
    </row>
    <row r="30" spans="1:15">
      <c r="A30" t="s">
        <v>279</v>
      </c>
      <c r="B30" t="s">
        <v>953</v>
      </c>
      <c r="C30" t="s">
        <v>852</v>
      </c>
      <c r="D30">
        <v>1</v>
      </c>
      <c r="E30" t="s">
        <v>913</v>
      </c>
      <c r="F30" t="s">
        <v>912</v>
      </c>
      <c r="G30" t="s">
        <v>842</v>
      </c>
      <c r="H30" t="s">
        <v>914</v>
      </c>
      <c r="I30" t="s">
        <v>213</v>
      </c>
      <c r="J30">
        <v>48</v>
      </c>
      <c r="K30" t="s">
        <v>852</v>
      </c>
      <c r="L30">
        <v>0.28999999999999998</v>
      </c>
      <c r="M30">
        <v>0.11</v>
      </c>
      <c r="N30">
        <v>0</v>
      </c>
      <c r="O30">
        <v>0.11</v>
      </c>
    </row>
    <row r="31" spans="1:15">
      <c r="A31" t="s">
        <v>280</v>
      </c>
      <c r="B31" t="s">
        <v>953</v>
      </c>
      <c r="C31" t="s">
        <v>852</v>
      </c>
      <c r="D31">
        <v>1</v>
      </c>
      <c r="E31" t="s">
        <v>913</v>
      </c>
      <c r="F31" t="s">
        <v>912</v>
      </c>
      <c r="G31" t="s">
        <v>842</v>
      </c>
      <c r="H31" t="s">
        <v>914</v>
      </c>
      <c r="I31" t="s">
        <v>213</v>
      </c>
      <c r="J31">
        <v>49</v>
      </c>
      <c r="K31" t="s">
        <v>852</v>
      </c>
      <c r="L31">
        <v>0.44</v>
      </c>
      <c r="M31">
        <v>0.45</v>
      </c>
      <c r="N31">
        <v>0</v>
      </c>
      <c r="O31">
        <v>0.45</v>
      </c>
    </row>
    <row r="32" spans="1:15">
      <c r="A32" t="s">
        <v>281</v>
      </c>
      <c r="B32" t="s">
        <v>953</v>
      </c>
      <c r="C32" t="s">
        <v>852</v>
      </c>
      <c r="D32">
        <v>1</v>
      </c>
      <c r="E32" t="s">
        <v>913</v>
      </c>
      <c r="F32" t="s">
        <v>912</v>
      </c>
      <c r="G32" t="s">
        <v>842</v>
      </c>
      <c r="H32" t="s">
        <v>914</v>
      </c>
      <c r="I32" t="s">
        <v>213</v>
      </c>
      <c r="J32">
        <v>50</v>
      </c>
      <c r="K32" t="s">
        <v>852</v>
      </c>
      <c r="L32">
        <v>0.25</v>
      </c>
      <c r="M32">
        <v>0.32</v>
      </c>
      <c r="N32">
        <v>0</v>
      </c>
      <c r="O32">
        <v>0.32</v>
      </c>
    </row>
    <row r="33" spans="1:17">
      <c r="A33" t="s">
        <v>282</v>
      </c>
      <c r="B33" t="s">
        <v>953</v>
      </c>
      <c r="C33" t="s">
        <v>852</v>
      </c>
      <c r="D33">
        <v>1</v>
      </c>
      <c r="E33" t="s">
        <v>913</v>
      </c>
      <c r="F33" t="s">
        <v>912</v>
      </c>
      <c r="G33" t="s">
        <v>842</v>
      </c>
      <c r="H33" t="s">
        <v>914</v>
      </c>
      <c r="I33" t="s">
        <v>213</v>
      </c>
      <c r="J33">
        <v>51</v>
      </c>
      <c r="K33" t="s">
        <v>852</v>
      </c>
      <c r="L33">
        <v>0.28000000000000003</v>
      </c>
      <c r="M33">
        <v>0.5</v>
      </c>
      <c r="N33">
        <v>0</v>
      </c>
      <c r="O33">
        <v>0.5</v>
      </c>
    </row>
    <row r="34" spans="1:17">
      <c r="A34" t="s">
        <v>283</v>
      </c>
      <c r="B34" t="s">
        <v>953</v>
      </c>
      <c r="C34" t="s">
        <v>852</v>
      </c>
      <c r="D34">
        <v>1</v>
      </c>
      <c r="E34" t="s">
        <v>913</v>
      </c>
      <c r="F34" t="s">
        <v>912</v>
      </c>
      <c r="G34" t="s">
        <v>842</v>
      </c>
      <c r="H34" t="s">
        <v>914</v>
      </c>
      <c r="I34" t="s">
        <v>213</v>
      </c>
      <c r="J34">
        <v>52</v>
      </c>
      <c r="K34" t="s">
        <v>852</v>
      </c>
      <c r="L34">
        <v>0.31</v>
      </c>
      <c r="M34">
        <v>0.33</v>
      </c>
      <c r="N34">
        <v>0</v>
      </c>
      <c r="O34">
        <v>0.33</v>
      </c>
    </row>
    <row r="35" spans="1:17">
      <c r="A35" t="s">
        <v>284</v>
      </c>
      <c r="B35" t="s">
        <v>953</v>
      </c>
      <c r="C35" t="s">
        <v>852</v>
      </c>
      <c r="D35">
        <v>1</v>
      </c>
      <c r="E35" t="s">
        <v>913</v>
      </c>
      <c r="F35" t="s">
        <v>912</v>
      </c>
      <c r="G35" t="s">
        <v>842</v>
      </c>
      <c r="H35" t="s">
        <v>914</v>
      </c>
      <c r="I35" t="s">
        <v>213</v>
      </c>
      <c r="J35">
        <v>53</v>
      </c>
      <c r="K35" t="s">
        <v>852</v>
      </c>
      <c r="L35">
        <v>0.28999999999999998</v>
      </c>
      <c r="M35">
        <v>0.28999999999999998</v>
      </c>
      <c r="N35">
        <v>0</v>
      </c>
      <c r="O35">
        <v>0.28999999999999998</v>
      </c>
      <c r="Q35" t="s">
        <v>927</v>
      </c>
    </row>
    <row r="36" spans="1:17">
      <c r="A36" t="s">
        <v>285</v>
      </c>
      <c r="B36" t="s">
        <v>953</v>
      </c>
      <c r="C36" t="s">
        <v>852</v>
      </c>
      <c r="D36">
        <v>1</v>
      </c>
      <c r="E36" t="s">
        <v>913</v>
      </c>
      <c r="F36" t="s">
        <v>912</v>
      </c>
      <c r="G36" t="s">
        <v>842</v>
      </c>
      <c r="H36" t="s">
        <v>914</v>
      </c>
      <c r="I36" t="s">
        <v>213</v>
      </c>
      <c r="J36">
        <v>54</v>
      </c>
      <c r="K36" t="s">
        <v>852</v>
      </c>
      <c r="L36">
        <v>0.28999999999999998</v>
      </c>
      <c r="M36">
        <v>0.13</v>
      </c>
      <c r="N36">
        <v>0</v>
      </c>
      <c r="O36">
        <v>0.13</v>
      </c>
    </row>
    <row r="37" spans="1:17">
      <c r="A37" t="s">
        <v>356</v>
      </c>
      <c r="B37" t="s">
        <v>951</v>
      </c>
      <c r="C37" t="s">
        <v>1001</v>
      </c>
      <c r="D37">
        <v>1</v>
      </c>
      <c r="E37" t="s">
        <v>913</v>
      </c>
      <c r="F37" t="s">
        <v>912</v>
      </c>
      <c r="G37" t="s">
        <v>842</v>
      </c>
      <c r="H37" t="s">
        <v>914</v>
      </c>
      <c r="I37" t="s">
        <v>211</v>
      </c>
      <c r="J37">
        <v>55</v>
      </c>
      <c r="K37" t="s">
        <v>855</v>
      </c>
      <c r="L37">
        <v>0.36</v>
      </c>
      <c r="M37">
        <v>0.23</v>
      </c>
      <c r="N37">
        <v>0</v>
      </c>
      <c r="O37">
        <v>0.23</v>
      </c>
    </row>
    <row r="38" spans="1:17">
      <c r="A38" t="s">
        <v>358</v>
      </c>
      <c r="B38" t="s">
        <v>951</v>
      </c>
      <c r="C38" t="s">
        <v>1001</v>
      </c>
      <c r="D38">
        <v>1</v>
      </c>
      <c r="E38" t="s">
        <v>913</v>
      </c>
      <c r="F38" t="s">
        <v>912</v>
      </c>
      <c r="G38" t="s">
        <v>842</v>
      </c>
      <c r="H38" t="s">
        <v>914</v>
      </c>
      <c r="I38" t="s">
        <v>211</v>
      </c>
      <c r="J38">
        <v>56</v>
      </c>
      <c r="K38" t="s">
        <v>855</v>
      </c>
      <c r="L38">
        <v>0.19</v>
      </c>
      <c r="M38">
        <v>0.42</v>
      </c>
      <c r="N38">
        <v>0</v>
      </c>
      <c r="O38">
        <v>0.42</v>
      </c>
    </row>
    <row r="39" spans="1:17">
      <c r="A39" t="s">
        <v>359</v>
      </c>
      <c r="B39" t="s">
        <v>951</v>
      </c>
      <c r="C39" t="s">
        <v>1001</v>
      </c>
      <c r="D39">
        <v>1</v>
      </c>
      <c r="E39" t="s">
        <v>913</v>
      </c>
      <c r="F39" t="s">
        <v>912</v>
      </c>
      <c r="G39" t="s">
        <v>842</v>
      </c>
      <c r="H39" t="s">
        <v>914</v>
      </c>
      <c r="I39" t="s">
        <v>211</v>
      </c>
      <c r="J39">
        <v>57</v>
      </c>
      <c r="K39" t="s">
        <v>855</v>
      </c>
      <c r="L39">
        <v>0.3</v>
      </c>
      <c r="M39">
        <v>0.44</v>
      </c>
      <c r="N39">
        <v>0</v>
      </c>
      <c r="O39">
        <v>0.44</v>
      </c>
    </row>
    <row r="40" spans="1:17">
      <c r="A40" t="s">
        <v>360</v>
      </c>
      <c r="B40" t="s">
        <v>951</v>
      </c>
      <c r="C40" t="s">
        <v>1001</v>
      </c>
      <c r="D40">
        <v>1</v>
      </c>
      <c r="E40" t="s">
        <v>913</v>
      </c>
      <c r="F40" t="s">
        <v>912</v>
      </c>
      <c r="G40" t="s">
        <v>842</v>
      </c>
      <c r="H40" t="s">
        <v>914</v>
      </c>
      <c r="I40" t="s">
        <v>211</v>
      </c>
      <c r="J40">
        <v>58</v>
      </c>
      <c r="K40" t="s">
        <v>855</v>
      </c>
      <c r="L40">
        <v>0.2</v>
      </c>
      <c r="M40">
        <v>0.3</v>
      </c>
      <c r="N40">
        <v>0</v>
      </c>
      <c r="O40">
        <v>0.3</v>
      </c>
    </row>
    <row r="41" spans="1:17">
      <c r="A41" t="s">
        <v>361</v>
      </c>
      <c r="B41" t="s">
        <v>951</v>
      </c>
      <c r="C41" t="s">
        <v>1001</v>
      </c>
      <c r="D41">
        <v>1</v>
      </c>
      <c r="E41" t="s">
        <v>913</v>
      </c>
      <c r="F41" t="s">
        <v>912</v>
      </c>
      <c r="G41" t="s">
        <v>842</v>
      </c>
      <c r="H41" t="s">
        <v>914</v>
      </c>
      <c r="I41" t="s">
        <v>211</v>
      </c>
      <c r="J41">
        <v>59</v>
      </c>
      <c r="K41" t="s">
        <v>855</v>
      </c>
      <c r="L41">
        <v>0.17</v>
      </c>
      <c r="M41">
        <v>0.22</v>
      </c>
      <c r="N41">
        <v>0</v>
      </c>
      <c r="O41">
        <v>0.22</v>
      </c>
    </row>
    <row r="42" spans="1:17">
      <c r="A42" t="s">
        <v>362</v>
      </c>
      <c r="B42" t="s">
        <v>951</v>
      </c>
      <c r="C42" t="s">
        <v>1001</v>
      </c>
      <c r="D42">
        <v>1</v>
      </c>
      <c r="E42" t="s">
        <v>913</v>
      </c>
      <c r="F42" t="s">
        <v>912</v>
      </c>
      <c r="G42" t="s">
        <v>842</v>
      </c>
      <c r="H42" t="s">
        <v>914</v>
      </c>
      <c r="I42" t="s">
        <v>211</v>
      </c>
      <c r="J42">
        <v>60</v>
      </c>
      <c r="K42" t="s">
        <v>855</v>
      </c>
      <c r="L42">
        <v>0.5</v>
      </c>
      <c r="M42">
        <v>0.33</v>
      </c>
      <c r="N42">
        <v>0</v>
      </c>
      <c r="O42">
        <v>0.33</v>
      </c>
    </row>
    <row r="43" spans="1:17">
      <c r="A43" t="s">
        <v>363</v>
      </c>
      <c r="B43" t="s">
        <v>951</v>
      </c>
      <c r="C43" t="s">
        <v>1001</v>
      </c>
      <c r="D43">
        <v>1</v>
      </c>
      <c r="E43" t="s">
        <v>913</v>
      </c>
      <c r="F43" t="s">
        <v>912</v>
      </c>
      <c r="G43" t="s">
        <v>842</v>
      </c>
      <c r="H43" t="s">
        <v>914</v>
      </c>
      <c r="I43" t="s">
        <v>211</v>
      </c>
      <c r="J43">
        <v>61</v>
      </c>
      <c r="K43" t="s">
        <v>855</v>
      </c>
      <c r="L43">
        <v>0.21</v>
      </c>
      <c r="M43">
        <v>7.0000000000000007E-2</v>
      </c>
      <c r="N43">
        <v>0</v>
      </c>
      <c r="O43">
        <v>7.0000000000000007E-2</v>
      </c>
    </row>
    <row r="44" spans="1:17">
      <c r="A44" t="s">
        <v>917</v>
      </c>
      <c r="B44" t="s">
        <v>951</v>
      </c>
      <c r="C44" t="s">
        <v>1001</v>
      </c>
      <c r="D44">
        <v>1</v>
      </c>
      <c r="E44" t="s">
        <v>913</v>
      </c>
      <c r="F44" t="s">
        <v>912</v>
      </c>
      <c r="G44" t="s">
        <v>842</v>
      </c>
      <c r="H44" t="s">
        <v>914</v>
      </c>
      <c r="I44" t="s">
        <v>211</v>
      </c>
      <c r="J44">
        <v>62</v>
      </c>
      <c r="K44" t="s">
        <v>855</v>
      </c>
      <c r="L44">
        <v>0.35</v>
      </c>
      <c r="M44">
        <v>0.28000000000000003</v>
      </c>
      <c r="N44">
        <v>0</v>
      </c>
      <c r="O44">
        <v>0.28000000000000003</v>
      </c>
    </row>
    <row r="45" spans="1:17">
      <c r="A45" t="s">
        <v>366</v>
      </c>
      <c r="B45" t="s">
        <v>951</v>
      </c>
      <c r="C45" t="s">
        <v>1001</v>
      </c>
      <c r="D45">
        <v>1</v>
      </c>
      <c r="E45" t="s">
        <v>913</v>
      </c>
      <c r="F45" t="s">
        <v>912</v>
      </c>
      <c r="G45" t="s">
        <v>842</v>
      </c>
      <c r="H45" t="s">
        <v>914</v>
      </c>
      <c r="I45" t="s">
        <v>211</v>
      </c>
      <c r="J45">
        <v>63</v>
      </c>
      <c r="K45" t="s">
        <v>855</v>
      </c>
      <c r="L45">
        <v>0.1</v>
      </c>
      <c r="M45">
        <v>0.27</v>
      </c>
      <c r="N45">
        <v>0</v>
      </c>
      <c r="O45">
        <v>0.27</v>
      </c>
    </row>
    <row r="46" spans="1:17">
      <c r="A46" t="s">
        <v>396</v>
      </c>
      <c r="B46" t="s">
        <v>957</v>
      </c>
      <c r="C46" t="s">
        <v>1003</v>
      </c>
      <c r="D46">
        <v>1</v>
      </c>
      <c r="E46" t="s">
        <v>913</v>
      </c>
      <c r="F46" t="s">
        <v>912</v>
      </c>
      <c r="G46" t="s">
        <v>844</v>
      </c>
      <c r="H46" t="s">
        <v>914</v>
      </c>
      <c r="I46" t="s">
        <v>214</v>
      </c>
      <c r="J46">
        <v>73</v>
      </c>
      <c r="K46" t="s">
        <v>859</v>
      </c>
      <c r="L46">
        <v>0.86</v>
      </c>
      <c r="M46">
        <v>0.49</v>
      </c>
      <c r="N46">
        <v>2.1000000000000001E-2</v>
      </c>
      <c r="O46">
        <v>0.51100000000000001</v>
      </c>
    </row>
    <row r="47" spans="1:17">
      <c r="A47" t="s">
        <v>397</v>
      </c>
      <c r="B47" t="s">
        <v>957</v>
      </c>
      <c r="C47" t="s">
        <v>1003</v>
      </c>
      <c r="D47">
        <v>1</v>
      </c>
      <c r="E47" t="s">
        <v>913</v>
      </c>
      <c r="F47" t="s">
        <v>912</v>
      </c>
      <c r="G47" t="s">
        <v>844</v>
      </c>
      <c r="H47" t="s">
        <v>914</v>
      </c>
      <c r="I47" t="s">
        <v>214</v>
      </c>
      <c r="J47">
        <v>74</v>
      </c>
      <c r="K47" t="s">
        <v>859</v>
      </c>
      <c r="L47">
        <v>0.95</v>
      </c>
      <c r="M47">
        <v>0.91</v>
      </c>
      <c r="N47">
        <v>4.3999999999999997E-2</v>
      </c>
      <c r="O47">
        <v>0.95399999999999996</v>
      </c>
    </row>
    <row r="48" spans="1:17">
      <c r="A48" t="s">
        <v>398</v>
      </c>
      <c r="B48" t="s">
        <v>957</v>
      </c>
      <c r="C48" t="s">
        <v>1003</v>
      </c>
      <c r="D48">
        <v>1</v>
      </c>
      <c r="E48" t="s">
        <v>913</v>
      </c>
      <c r="F48" t="s">
        <v>912</v>
      </c>
      <c r="G48" t="s">
        <v>844</v>
      </c>
      <c r="H48" t="s">
        <v>914</v>
      </c>
      <c r="I48" t="s">
        <v>214</v>
      </c>
      <c r="J48">
        <v>75</v>
      </c>
      <c r="K48" t="s">
        <v>859</v>
      </c>
      <c r="L48">
        <v>0.85</v>
      </c>
      <c r="M48">
        <v>0.45</v>
      </c>
      <c r="N48">
        <v>4.7E-2</v>
      </c>
      <c r="O48">
        <v>0.497</v>
      </c>
    </row>
    <row r="49" spans="1:15">
      <c r="A49" t="s">
        <v>399</v>
      </c>
      <c r="B49" t="s">
        <v>957</v>
      </c>
      <c r="C49" t="s">
        <v>1003</v>
      </c>
      <c r="D49">
        <v>1</v>
      </c>
      <c r="E49" t="s">
        <v>913</v>
      </c>
      <c r="F49" t="s">
        <v>912</v>
      </c>
      <c r="G49" t="s">
        <v>844</v>
      </c>
      <c r="H49" t="s">
        <v>914</v>
      </c>
      <c r="I49" t="s">
        <v>214</v>
      </c>
      <c r="J49">
        <v>76</v>
      </c>
      <c r="K49" t="s">
        <v>859</v>
      </c>
      <c r="L49">
        <v>0.66</v>
      </c>
      <c r="M49">
        <v>0.31</v>
      </c>
      <c r="N49">
        <v>3.5000000000000003E-2</v>
      </c>
      <c r="O49">
        <v>0.34499999999999997</v>
      </c>
    </row>
    <row r="50" spans="1:15">
      <c r="A50" t="s">
        <v>400</v>
      </c>
      <c r="B50" t="s">
        <v>957</v>
      </c>
      <c r="C50" t="s">
        <v>1003</v>
      </c>
      <c r="D50">
        <v>1</v>
      </c>
      <c r="E50" t="s">
        <v>913</v>
      </c>
      <c r="F50" t="s">
        <v>912</v>
      </c>
      <c r="G50" t="s">
        <v>844</v>
      </c>
      <c r="H50" t="s">
        <v>914</v>
      </c>
      <c r="I50" t="s">
        <v>214</v>
      </c>
      <c r="J50">
        <v>77</v>
      </c>
      <c r="K50" t="s">
        <v>859</v>
      </c>
      <c r="L50">
        <v>1.38</v>
      </c>
      <c r="M50">
        <v>0.54</v>
      </c>
      <c r="N50">
        <v>5.8000000000000003E-2</v>
      </c>
      <c r="O50">
        <v>0.59799999999999998</v>
      </c>
    </row>
    <row r="51" spans="1:15">
      <c r="A51" t="s">
        <v>401</v>
      </c>
      <c r="B51" t="s">
        <v>957</v>
      </c>
      <c r="C51" t="s">
        <v>1003</v>
      </c>
      <c r="D51">
        <v>1</v>
      </c>
      <c r="E51" t="s">
        <v>913</v>
      </c>
      <c r="F51" t="s">
        <v>912</v>
      </c>
      <c r="G51" t="s">
        <v>844</v>
      </c>
      <c r="H51" t="s">
        <v>914</v>
      </c>
      <c r="I51" t="s">
        <v>214</v>
      </c>
      <c r="J51">
        <v>78</v>
      </c>
      <c r="K51" t="s">
        <v>859</v>
      </c>
      <c r="L51">
        <v>1.61</v>
      </c>
      <c r="M51">
        <v>0.86</v>
      </c>
      <c r="N51">
        <v>1.7999999999999999E-2</v>
      </c>
      <c r="O51">
        <v>0.878</v>
      </c>
    </row>
    <row r="52" spans="1:15">
      <c r="A52" t="s">
        <v>402</v>
      </c>
      <c r="B52" t="s">
        <v>957</v>
      </c>
      <c r="C52" t="s">
        <v>1003</v>
      </c>
      <c r="D52">
        <v>1</v>
      </c>
      <c r="E52" t="s">
        <v>913</v>
      </c>
      <c r="F52" t="s">
        <v>912</v>
      </c>
      <c r="G52" t="s">
        <v>844</v>
      </c>
      <c r="H52" t="s">
        <v>914</v>
      </c>
      <c r="I52" t="s">
        <v>214</v>
      </c>
      <c r="J52">
        <v>79</v>
      </c>
      <c r="K52" t="s">
        <v>859</v>
      </c>
      <c r="L52">
        <v>0.55000000000000004</v>
      </c>
      <c r="M52">
        <v>0.62</v>
      </c>
      <c r="N52">
        <v>2.7E-2</v>
      </c>
      <c r="O52">
        <v>0.64700000000000002</v>
      </c>
    </row>
    <row r="53" spans="1:15">
      <c r="A53" t="s">
        <v>403</v>
      </c>
      <c r="B53" t="s">
        <v>957</v>
      </c>
      <c r="C53" t="s">
        <v>1003</v>
      </c>
      <c r="D53">
        <v>1</v>
      </c>
      <c r="E53" t="s">
        <v>913</v>
      </c>
      <c r="F53" t="s">
        <v>912</v>
      </c>
      <c r="G53" t="s">
        <v>844</v>
      </c>
      <c r="H53" t="s">
        <v>914</v>
      </c>
      <c r="I53" t="s">
        <v>214</v>
      </c>
      <c r="J53">
        <v>80</v>
      </c>
      <c r="K53" t="s">
        <v>859</v>
      </c>
      <c r="L53">
        <v>1.64</v>
      </c>
      <c r="M53">
        <v>1.1599999999999999</v>
      </c>
      <c r="N53">
        <v>1E-3</v>
      </c>
      <c r="O53">
        <v>1.161</v>
      </c>
    </row>
    <row r="54" spans="1:15">
      <c r="A54" t="s">
        <v>404</v>
      </c>
      <c r="B54" t="s">
        <v>957</v>
      </c>
      <c r="C54" t="s">
        <v>1003</v>
      </c>
      <c r="D54">
        <v>1</v>
      </c>
      <c r="E54" t="s">
        <v>913</v>
      </c>
      <c r="F54" t="s">
        <v>912</v>
      </c>
      <c r="G54" t="s">
        <v>844</v>
      </c>
      <c r="H54" t="s">
        <v>914</v>
      </c>
      <c r="I54" t="s">
        <v>214</v>
      </c>
      <c r="J54">
        <v>81</v>
      </c>
      <c r="K54" t="s">
        <v>859</v>
      </c>
      <c r="L54">
        <v>1.79</v>
      </c>
      <c r="M54">
        <v>1.1200000000000001</v>
      </c>
      <c r="N54">
        <v>7.3999999999999996E-2</v>
      </c>
      <c r="O54">
        <v>1.194</v>
      </c>
    </row>
    <row r="55" spans="1:15">
      <c r="A55" t="s">
        <v>413</v>
      </c>
      <c r="B55" t="s">
        <v>958</v>
      </c>
      <c r="C55" t="s">
        <v>1004</v>
      </c>
      <c r="D55">
        <v>1</v>
      </c>
      <c r="E55" t="s">
        <v>913</v>
      </c>
      <c r="F55" t="s">
        <v>912</v>
      </c>
      <c r="G55" t="s">
        <v>844</v>
      </c>
      <c r="H55" t="s">
        <v>914</v>
      </c>
      <c r="I55" t="s">
        <v>215</v>
      </c>
      <c r="J55">
        <v>82</v>
      </c>
      <c r="K55" t="s">
        <v>861</v>
      </c>
      <c r="L55">
        <v>0.38</v>
      </c>
      <c r="M55">
        <v>0.27</v>
      </c>
      <c r="N55">
        <v>0</v>
      </c>
      <c r="O55">
        <v>0.27</v>
      </c>
    </row>
    <row r="56" spans="1:15">
      <c r="A56" t="s">
        <v>414</v>
      </c>
      <c r="B56" t="s">
        <v>958</v>
      </c>
      <c r="C56" t="s">
        <v>1004</v>
      </c>
      <c r="D56">
        <v>1</v>
      </c>
      <c r="E56" t="s">
        <v>913</v>
      </c>
      <c r="F56" t="s">
        <v>912</v>
      </c>
      <c r="G56" t="s">
        <v>844</v>
      </c>
      <c r="H56" t="s">
        <v>914</v>
      </c>
      <c r="I56" t="s">
        <v>215</v>
      </c>
      <c r="J56">
        <v>83</v>
      </c>
      <c r="K56" t="s">
        <v>861</v>
      </c>
      <c r="L56">
        <v>0.06</v>
      </c>
      <c r="M56">
        <v>0.13</v>
      </c>
      <c r="N56">
        <v>0</v>
      </c>
      <c r="O56">
        <v>0.13</v>
      </c>
    </row>
    <row r="57" spans="1:15">
      <c r="A57" t="s">
        <v>415</v>
      </c>
      <c r="B57" t="s">
        <v>958</v>
      </c>
      <c r="C57" t="s">
        <v>1004</v>
      </c>
      <c r="D57">
        <v>1</v>
      </c>
      <c r="E57" t="s">
        <v>913</v>
      </c>
      <c r="F57" t="s">
        <v>912</v>
      </c>
      <c r="G57" t="s">
        <v>844</v>
      </c>
      <c r="H57" t="s">
        <v>914</v>
      </c>
      <c r="I57" t="s">
        <v>215</v>
      </c>
      <c r="J57">
        <v>84</v>
      </c>
      <c r="K57" t="s">
        <v>861</v>
      </c>
      <c r="L57">
        <v>0.08</v>
      </c>
      <c r="M57">
        <v>0.16</v>
      </c>
      <c r="N57">
        <v>0</v>
      </c>
      <c r="O57">
        <v>0.16</v>
      </c>
    </row>
    <row r="58" spans="1:15">
      <c r="A58" t="s">
        <v>416</v>
      </c>
      <c r="B58" t="s">
        <v>958</v>
      </c>
      <c r="C58" t="s">
        <v>1004</v>
      </c>
      <c r="D58">
        <v>1</v>
      </c>
      <c r="E58" t="s">
        <v>913</v>
      </c>
      <c r="F58" t="s">
        <v>912</v>
      </c>
      <c r="G58" t="s">
        <v>844</v>
      </c>
      <c r="H58" t="s">
        <v>914</v>
      </c>
      <c r="I58" t="s">
        <v>215</v>
      </c>
      <c r="J58">
        <v>85</v>
      </c>
      <c r="K58" t="s">
        <v>861</v>
      </c>
      <c r="L58">
        <v>7.0000000000000007E-2</v>
      </c>
      <c r="M58">
        <v>0.23</v>
      </c>
      <c r="N58">
        <v>0</v>
      </c>
      <c r="O58">
        <v>0.23</v>
      </c>
    </row>
    <row r="59" spans="1:15">
      <c r="A59" t="s">
        <v>417</v>
      </c>
      <c r="B59" t="s">
        <v>958</v>
      </c>
      <c r="C59" t="s">
        <v>1004</v>
      </c>
      <c r="D59">
        <v>1</v>
      </c>
      <c r="E59" t="s">
        <v>913</v>
      </c>
      <c r="F59" t="s">
        <v>912</v>
      </c>
      <c r="G59" t="s">
        <v>844</v>
      </c>
      <c r="H59" t="s">
        <v>914</v>
      </c>
      <c r="I59" t="s">
        <v>215</v>
      </c>
      <c r="J59">
        <v>86</v>
      </c>
      <c r="K59" t="s">
        <v>861</v>
      </c>
      <c r="L59">
        <v>0.18</v>
      </c>
      <c r="M59">
        <v>0.23</v>
      </c>
      <c r="N59">
        <v>0</v>
      </c>
      <c r="O59">
        <v>0.23</v>
      </c>
    </row>
    <row r="60" spans="1:15">
      <c r="A60" t="s">
        <v>418</v>
      </c>
      <c r="B60" t="s">
        <v>958</v>
      </c>
      <c r="C60" t="s">
        <v>1004</v>
      </c>
      <c r="D60">
        <v>1</v>
      </c>
      <c r="E60" t="s">
        <v>913</v>
      </c>
      <c r="F60" t="s">
        <v>912</v>
      </c>
      <c r="G60" t="s">
        <v>844</v>
      </c>
      <c r="H60" t="s">
        <v>914</v>
      </c>
      <c r="I60" t="s">
        <v>215</v>
      </c>
      <c r="J60">
        <v>88</v>
      </c>
      <c r="K60" t="s">
        <v>861</v>
      </c>
      <c r="L60">
        <v>0.43</v>
      </c>
      <c r="M60">
        <v>0.21</v>
      </c>
      <c r="N60">
        <v>0</v>
      </c>
      <c r="O60">
        <v>0.21</v>
      </c>
    </row>
    <row r="61" spans="1:15">
      <c r="A61" t="s">
        <v>419</v>
      </c>
      <c r="B61" t="s">
        <v>958</v>
      </c>
      <c r="C61" t="s">
        <v>1004</v>
      </c>
      <c r="D61">
        <v>1</v>
      </c>
      <c r="E61" t="s">
        <v>913</v>
      </c>
      <c r="F61" t="s">
        <v>912</v>
      </c>
      <c r="G61" t="s">
        <v>844</v>
      </c>
      <c r="H61" t="s">
        <v>914</v>
      </c>
      <c r="I61" t="s">
        <v>215</v>
      </c>
      <c r="J61">
        <v>89</v>
      </c>
      <c r="K61" t="s">
        <v>861</v>
      </c>
      <c r="L61">
        <v>0.09</v>
      </c>
      <c r="M61">
        <v>0.27</v>
      </c>
      <c r="N61">
        <v>0</v>
      </c>
      <c r="O61">
        <v>0.27</v>
      </c>
    </row>
    <row r="62" spans="1:15">
      <c r="A62" t="s">
        <v>377</v>
      </c>
      <c r="B62" t="s">
        <v>956</v>
      </c>
      <c r="C62" t="s">
        <v>1002</v>
      </c>
      <c r="D62">
        <v>1</v>
      </c>
      <c r="E62" t="s">
        <v>913</v>
      </c>
      <c r="F62" t="s">
        <v>912</v>
      </c>
      <c r="G62" t="s">
        <v>844</v>
      </c>
      <c r="H62" t="s">
        <v>914</v>
      </c>
      <c r="I62" t="s">
        <v>214</v>
      </c>
      <c r="J62">
        <v>64</v>
      </c>
      <c r="K62" t="s">
        <v>857</v>
      </c>
      <c r="L62">
        <v>0.86</v>
      </c>
      <c r="M62">
        <v>0.77</v>
      </c>
      <c r="N62">
        <v>3.5000000000000003E-2</v>
      </c>
      <c r="O62">
        <v>0.80500000000000005</v>
      </c>
    </row>
    <row r="63" spans="1:15">
      <c r="A63" t="s">
        <v>378</v>
      </c>
      <c r="B63" t="s">
        <v>956</v>
      </c>
      <c r="C63" t="s">
        <v>1002</v>
      </c>
      <c r="D63">
        <v>1</v>
      </c>
      <c r="E63" t="s">
        <v>913</v>
      </c>
      <c r="F63" t="s">
        <v>912</v>
      </c>
      <c r="G63" t="s">
        <v>844</v>
      </c>
      <c r="H63" t="s">
        <v>914</v>
      </c>
      <c r="I63" t="s">
        <v>214</v>
      </c>
      <c r="J63">
        <v>65</v>
      </c>
      <c r="K63" t="s">
        <v>857</v>
      </c>
      <c r="L63">
        <v>0.18</v>
      </c>
      <c r="M63">
        <v>0.14000000000000001</v>
      </c>
      <c r="N63">
        <v>0</v>
      </c>
      <c r="O63">
        <v>0.14000000000000001</v>
      </c>
    </row>
    <row r="64" spans="1:15">
      <c r="A64" t="s">
        <v>379</v>
      </c>
      <c r="B64" t="s">
        <v>956</v>
      </c>
      <c r="C64" t="s">
        <v>1002</v>
      </c>
      <c r="D64">
        <v>1</v>
      </c>
      <c r="E64" t="s">
        <v>913</v>
      </c>
      <c r="F64" t="s">
        <v>912</v>
      </c>
      <c r="G64" t="s">
        <v>844</v>
      </c>
      <c r="H64" t="s">
        <v>914</v>
      </c>
      <c r="I64" t="s">
        <v>214</v>
      </c>
      <c r="J64">
        <v>66</v>
      </c>
      <c r="K64" t="s">
        <v>857</v>
      </c>
      <c r="L64">
        <v>0.79</v>
      </c>
      <c r="M64">
        <v>0.4</v>
      </c>
      <c r="N64">
        <v>2.1999999999999999E-2</v>
      </c>
      <c r="O64">
        <v>0.42199999999999999</v>
      </c>
    </row>
    <row r="65" spans="1:15">
      <c r="A65" t="s">
        <v>380</v>
      </c>
      <c r="B65" t="s">
        <v>956</v>
      </c>
      <c r="C65" t="s">
        <v>1002</v>
      </c>
      <c r="D65">
        <v>1</v>
      </c>
      <c r="E65" t="s">
        <v>913</v>
      </c>
      <c r="F65" t="s">
        <v>912</v>
      </c>
      <c r="G65" t="s">
        <v>844</v>
      </c>
      <c r="H65" t="s">
        <v>914</v>
      </c>
      <c r="I65" t="s">
        <v>214</v>
      </c>
      <c r="J65">
        <v>67</v>
      </c>
      <c r="K65" t="s">
        <v>857</v>
      </c>
      <c r="L65">
        <v>1.34</v>
      </c>
      <c r="M65">
        <v>0.68</v>
      </c>
      <c r="N65">
        <v>4.2000000000000003E-2</v>
      </c>
      <c r="O65">
        <v>0.72199999999999998</v>
      </c>
    </row>
    <row r="66" spans="1:15">
      <c r="A66" t="s">
        <v>381</v>
      </c>
      <c r="B66" t="s">
        <v>956</v>
      </c>
      <c r="C66" t="s">
        <v>1002</v>
      </c>
      <c r="D66">
        <v>1</v>
      </c>
      <c r="E66" t="s">
        <v>913</v>
      </c>
      <c r="F66" t="s">
        <v>912</v>
      </c>
      <c r="G66" t="s">
        <v>844</v>
      </c>
      <c r="H66" t="s">
        <v>914</v>
      </c>
      <c r="I66" t="s">
        <v>214</v>
      </c>
      <c r="J66">
        <v>68</v>
      </c>
      <c r="K66" t="s">
        <v>857</v>
      </c>
      <c r="L66">
        <v>0.3</v>
      </c>
      <c r="M66">
        <v>0.12</v>
      </c>
      <c r="N66">
        <v>0</v>
      </c>
      <c r="O66">
        <v>0.12</v>
      </c>
    </row>
    <row r="67" spans="1:15">
      <c r="A67" t="s">
        <v>382</v>
      </c>
      <c r="B67" t="s">
        <v>956</v>
      </c>
      <c r="C67" t="s">
        <v>1002</v>
      </c>
      <c r="D67">
        <v>1</v>
      </c>
      <c r="E67" t="s">
        <v>913</v>
      </c>
      <c r="F67" t="s">
        <v>912</v>
      </c>
      <c r="G67" t="s">
        <v>844</v>
      </c>
      <c r="H67" t="s">
        <v>914</v>
      </c>
      <c r="I67" t="s">
        <v>214</v>
      </c>
      <c r="J67">
        <v>69</v>
      </c>
      <c r="K67" t="s">
        <v>857</v>
      </c>
      <c r="L67">
        <v>0.39</v>
      </c>
      <c r="M67">
        <v>0.27</v>
      </c>
      <c r="N67">
        <v>0</v>
      </c>
      <c r="O67">
        <v>0.27</v>
      </c>
    </row>
    <row r="68" spans="1:15">
      <c r="A68" t="s">
        <v>383</v>
      </c>
      <c r="B68" t="s">
        <v>956</v>
      </c>
      <c r="C68" t="s">
        <v>1002</v>
      </c>
      <c r="D68">
        <v>1</v>
      </c>
      <c r="E68" t="s">
        <v>913</v>
      </c>
      <c r="F68" t="s">
        <v>912</v>
      </c>
      <c r="G68" t="s">
        <v>844</v>
      </c>
      <c r="H68" t="s">
        <v>914</v>
      </c>
      <c r="I68" t="s">
        <v>214</v>
      </c>
      <c r="J68">
        <v>70</v>
      </c>
      <c r="K68" t="s">
        <v>857</v>
      </c>
      <c r="L68">
        <v>0.3</v>
      </c>
      <c r="M68">
        <v>0.47</v>
      </c>
      <c r="N68">
        <v>0</v>
      </c>
      <c r="O68">
        <v>0.47</v>
      </c>
    </row>
    <row r="69" spans="1:15">
      <c r="A69" t="s">
        <v>384</v>
      </c>
      <c r="B69" t="s">
        <v>956</v>
      </c>
      <c r="C69" t="s">
        <v>1002</v>
      </c>
      <c r="D69">
        <v>1</v>
      </c>
      <c r="E69" t="s">
        <v>913</v>
      </c>
      <c r="F69" t="s">
        <v>912</v>
      </c>
      <c r="G69" t="s">
        <v>844</v>
      </c>
      <c r="H69" t="s">
        <v>914</v>
      </c>
      <c r="I69" t="s">
        <v>214</v>
      </c>
      <c r="J69">
        <v>71</v>
      </c>
      <c r="K69" t="s">
        <v>857</v>
      </c>
      <c r="L69">
        <v>0.26</v>
      </c>
      <c r="M69">
        <v>0.13</v>
      </c>
      <c r="N69">
        <v>2.1999999999999999E-2</v>
      </c>
      <c r="O69">
        <v>0.152</v>
      </c>
    </row>
    <row r="70" spans="1:15">
      <c r="A70" t="s">
        <v>385</v>
      </c>
      <c r="B70" t="s">
        <v>956</v>
      </c>
      <c r="C70" t="s">
        <v>1002</v>
      </c>
      <c r="D70">
        <v>1</v>
      </c>
      <c r="E70" t="s">
        <v>913</v>
      </c>
      <c r="F70" t="s">
        <v>912</v>
      </c>
      <c r="G70" t="s">
        <v>844</v>
      </c>
      <c r="H70" t="s">
        <v>914</v>
      </c>
      <c r="I70" t="s">
        <v>214</v>
      </c>
      <c r="J70">
        <v>72</v>
      </c>
      <c r="K70" t="s">
        <v>857</v>
      </c>
      <c r="L70">
        <v>0.34</v>
      </c>
      <c r="M70">
        <v>0.23</v>
      </c>
      <c r="N70">
        <v>2.1999999999999999E-2</v>
      </c>
      <c r="O70">
        <v>0.252</v>
      </c>
    </row>
    <row r="71" spans="1:15">
      <c r="A71" t="s">
        <v>260</v>
      </c>
      <c r="B71" t="s">
        <v>955</v>
      </c>
      <c r="C71" t="s">
        <v>844</v>
      </c>
      <c r="D71">
        <v>1</v>
      </c>
      <c r="E71" t="s">
        <v>913</v>
      </c>
      <c r="F71" t="s">
        <v>65</v>
      </c>
      <c r="G71" t="s">
        <v>844</v>
      </c>
      <c r="H71" t="s">
        <v>914</v>
      </c>
      <c r="I71" t="s">
        <v>197</v>
      </c>
      <c r="J71">
        <v>10</v>
      </c>
      <c r="K71" t="s">
        <v>844</v>
      </c>
      <c r="L71">
        <v>0.65</v>
      </c>
      <c r="M71">
        <v>0.47</v>
      </c>
      <c r="N71">
        <v>4.2000000000000003E-2</v>
      </c>
      <c r="O71">
        <v>0.51200000000000001</v>
      </c>
    </row>
    <row r="72" spans="1:15">
      <c r="A72" t="s">
        <v>261</v>
      </c>
      <c r="B72" t="s">
        <v>955</v>
      </c>
      <c r="C72" t="s">
        <v>844</v>
      </c>
      <c r="D72">
        <v>1</v>
      </c>
      <c r="E72" t="s">
        <v>913</v>
      </c>
      <c r="F72" t="s">
        <v>65</v>
      </c>
      <c r="G72" t="s">
        <v>844</v>
      </c>
      <c r="H72" t="s">
        <v>914</v>
      </c>
      <c r="I72" t="s">
        <v>197</v>
      </c>
      <c r="J72">
        <v>11</v>
      </c>
      <c r="K72" t="s">
        <v>844</v>
      </c>
      <c r="L72">
        <v>2.33</v>
      </c>
      <c r="M72">
        <v>0.62</v>
      </c>
      <c r="N72">
        <v>5.0999999999999997E-2</v>
      </c>
      <c r="O72">
        <v>0.67100000000000004</v>
      </c>
    </row>
    <row r="73" spans="1:15">
      <c r="A73" t="s">
        <v>262</v>
      </c>
      <c r="B73" t="s">
        <v>955</v>
      </c>
      <c r="C73" t="s">
        <v>844</v>
      </c>
      <c r="D73">
        <v>1</v>
      </c>
      <c r="E73" t="s">
        <v>913</v>
      </c>
      <c r="F73" t="s">
        <v>65</v>
      </c>
      <c r="G73" t="s">
        <v>844</v>
      </c>
      <c r="H73" t="s">
        <v>914</v>
      </c>
      <c r="I73" t="s">
        <v>197</v>
      </c>
      <c r="J73">
        <v>12</v>
      </c>
      <c r="K73" t="s">
        <v>844</v>
      </c>
      <c r="L73">
        <v>0.88</v>
      </c>
      <c r="M73">
        <v>0.65</v>
      </c>
      <c r="N73">
        <v>3.7999999999999999E-2</v>
      </c>
      <c r="O73">
        <v>0.68799999999999994</v>
      </c>
    </row>
    <row r="74" spans="1:15">
      <c r="A74" t="s">
        <v>263</v>
      </c>
      <c r="B74" t="s">
        <v>955</v>
      </c>
      <c r="C74" t="s">
        <v>844</v>
      </c>
      <c r="D74">
        <v>1</v>
      </c>
      <c r="E74" t="s">
        <v>913</v>
      </c>
      <c r="F74" t="s">
        <v>65</v>
      </c>
      <c r="G74" t="s">
        <v>844</v>
      </c>
      <c r="H74" t="s">
        <v>914</v>
      </c>
      <c r="I74" t="s">
        <v>197</v>
      </c>
      <c r="J74">
        <v>13</v>
      </c>
      <c r="K74" t="s">
        <v>844</v>
      </c>
      <c r="L74">
        <v>2.54</v>
      </c>
      <c r="M74">
        <v>0.95</v>
      </c>
      <c r="N74">
        <v>4.8000000000000001E-2</v>
      </c>
      <c r="O74">
        <v>0.998</v>
      </c>
    </row>
    <row r="75" spans="1:15">
      <c r="A75" t="s">
        <v>264</v>
      </c>
      <c r="B75" t="s">
        <v>955</v>
      </c>
      <c r="C75" t="s">
        <v>844</v>
      </c>
      <c r="D75">
        <v>1</v>
      </c>
      <c r="E75" t="s">
        <v>913</v>
      </c>
      <c r="F75" t="s">
        <v>65</v>
      </c>
      <c r="G75" t="s">
        <v>844</v>
      </c>
      <c r="H75" t="s">
        <v>914</v>
      </c>
      <c r="I75" t="s">
        <v>197</v>
      </c>
      <c r="J75">
        <v>14</v>
      </c>
      <c r="K75" t="s">
        <v>844</v>
      </c>
      <c r="L75">
        <v>1.56</v>
      </c>
      <c r="M75">
        <v>0.69</v>
      </c>
      <c r="N75">
        <v>4.8000000000000001E-2</v>
      </c>
      <c r="O75">
        <v>0.73799999999999999</v>
      </c>
    </row>
    <row r="76" spans="1:15">
      <c r="A76" t="s">
        <v>265</v>
      </c>
      <c r="B76" t="s">
        <v>955</v>
      </c>
      <c r="C76" t="s">
        <v>844</v>
      </c>
      <c r="D76">
        <v>1</v>
      </c>
      <c r="E76" t="s">
        <v>913</v>
      </c>
      <c r="F76" t="s">
        <v>65</v>
      </c>
      <c r="G76" t="s">
        <v>844</v>
      </c>
      <c r="H76" t="s">
        <v>914</v>
      </c>
      <c r="I76" t="s">
        <v>197</v>
      </c>
      <c r="J76">
        <v>15</v>
      </c>
      <c r="K76" t="s">
        <v>844</v>
      </c>
      <c r="L76">
        <v>2.0099999999999998</v>
      </c>
      <c r="M76">
        <v>0.48</v>
      </c>
      <c r="N76">
        <v>5.1999999999999998E-2</v>
      </c>
      <c r="O76">
        <v>0.53200000000000003</v>
      </c>
    </row>
    <row r="77" spans="1:15">
      <c r="A77" t="s">
        <v>266</v>
      </c>
      <c r="B77" t="s">
        <v>955</v>
      </c>
      <c r="C77" t="s">
        <v>844</v>
      </c>
      <c r="D77">
        <v>1</v>
      </c>
      <c r="E77" t="s">
        <v>913</v>
      </c>
      <c r="F77" t="s">
        <v>65</v>
      </c>
      <c r="G77" t="s">
        <v>844</v>
      </c>
      <c r="H77" t="s">
        <v>914</v>
      </c>
      <c r="I77" t="s">
        <v>197</v>
      </c>
      <c r="J77">
        <v>16</v>
      </c>
      <c r="K77" t="s">
        <v>844</v>
      </c>
      <c r="L77">
        <v>1.22</v>
      </c>
      <c r="M77">
        <v>0.49</v>
      </c>
      <c r="N77">
        <v>6.4000000000000001E-2</v>
      </c>
      <c r="O77">
        <v>0.55400000000000005</v>
      </c>
    </row>
    <row r="78" spans="1:15">
      <c r="A78" t="s">
        <v>267</v>
      </c>
      <c r="B78" t="s">
        <v>955</v>
      </c>
      <c r="C78" t="s">
        <v>844</v>
      </c>
      <c r="D78">
        <v>1</v>
      </c>
      <c r="E78" t="s">
        <v>913</v>
      </c>
      <c r="F78" t="s">
        <v>65</v>
      </c>
      <c r="G78" t="s">
        <v>844</v>
      </c>
      <c r="H78" t="s">
        <v>914</v>
      </c>
      <c r="I78" t="s">
        <v>197</v>
      </c>
      <c r="J78">
        <v>17</v>
      </c>
      <c r="K78" t="s">
        <v>844</v>
      </c>
      <c r="L78">
        <v>2.12</v>
      </c>
      <c r="M78">
        <v>0.43</v>
      </c>
      <c r="N78">
        <v>6.7000000000000004E-2</v>
      </c>
      <c r="O78">
        <v>0.497</v>
      </c>
    </row>
    <row r="79" spans="1:15">
      <c r="A79" t="s">
        <v>268</v>
      </c>
      <c r="B79" t="s">
        <v>955</v>
      </c>
      <c r="C79" t="s">
        <v>844</v>
      </c>
      <c r="D79">
        <v>1</v>
      </c>
      <c r="E79" t="s">
        <v>913</v>
      </c>
      <c r="F79" t="s">
        <v>65</v>
      </c>
      <c r="G79" t="s">
        <v>844</v>
      </c>
      <c r="H79" t="s">
        <v>914</v>
      </c>
      <c r="I79" t="s">
        <v>197</v>
      </c>
      <c r="J79">
        <v>18</v>
      </c>
      <c r="K79" t="s">
        <v>844</v>
      </c>
      <c r="L79">
        <v>0.83</v>
      </c>
      <c r="M79">
        <v>0.82</v>
      </c>
      <c r="N79">
        <v>0.03</v>
      </c>
      <c r="O79">
        <v>0.85</v>
      </c>
    </row>
    <row r="80" spans="1:15">
      <c r="A80" t="s">
        <v>318</v>
      </c>
      <c r="B80" t="s">
        <v>954</v>
      </c>
      <c r="C80" t="s">
        <v>999</v>
      </c>
      <c r="D80">
        <v>1</v>
      </c>
      <c r="E80" t="s">
        <v>913</v>
      </c>
      <c r="F80" t="s">
        <v>912</v>
      </c>
      <c r="G80" t="s">
        <v>844</v>
      </c>
      <c r="H80" t="s">
        <v>914</v>
      </c>
      <c r="I80" t="s">
        <v>210</v>
      </c>
      <c r="J80">
        <v>19</v>
      </c>
      <c r="K80" t="s">
        <v>1012</v>
      </c>
      <c r="L80">
        <v>0.16</v>
      </c>
      <c r="M80">
        <v>0.14000000000000001</v>
      </c>
      <c r="N80">
        <v>0</v>
      </c>
      <c r="O80">
        <v>0.14000000000000001</v>
      </c>
    </row>
    <row r="81" spans="1:15">
      <c r="A81" t="s">
        <v>320</v>
      </c>
      <c r="B81" t="s">
        <v>954</v>
      </c>
      <c r="C81" t="s">
        <v>999</v>
      </c>
      <c r="D81">
        <v>1</v>
      </c>
      <c r="E81" t="s">
        <v>913</v>
      </c>
      <c r="F81" t="s">
        <v>912</v>
      </c>
      <c r="G81" t="s">
        <v>844</v>
      </c>
      <c r="H81" t="s">
        <v>914</v>
      </c>
      <c r="I81" t="s">
        <v>210</v>
      </c>
      <c r="J81">
        <v>20</v>
      </c>
      <c r="K81" t="s">
        <v>1012</v>
      </c>
      <c r="L81">
        <v>0.27</v>
      </c>
      <c r="M81">
        <v>0.27</v>
      </c>
      <c r="N81">
        <v>0</v>
      </c>
      <c r="O81">
        <v>0.27</v>
      </c>
    </row>
    <row r="82" spans="1:15">
      <c r="A82" t="s">
        <v>321</v>
      </c>
      <c r="B82" t="s">
        <v>954</v>
      </c>
      <c r="C82" t="s">
        <v>999</v>
      </c>
      <c r="D82">
        <v>1</v>
      </c>
      <c r="E82" t="s">
        <v>913</v>
      </c>
      <c r="F82" t="s">
        <v>912</v>
      </c>
      <c r="G82" t="s">
        <v>844</v>
      </c>
      <c r="H82" t="s">
        <v>914</v>
      </c>
      <c r="I82" t="s">
        <v>210</v>
      </c>
      <c r="J82">
        <v>21</v>
      </c>
      <c r="K82" t="s">
        <v>1012</v>
      </c>
      <c r="L82">
        <v>0.3</v>
      </c>
      <c r="M82">
        <v>0.03</v>
      </c>
      <c r="N82">
        <v>0</v>
      </c>
      <c r="O82">
        <v>0.03</v>
      </c>
    </row>
    <row r="83" spans="1:15">
      <c r="A83" t="s">
        <v>322</v>
      </c>
      <c r="B83" t="s">
        <v>954</v>
      </c>
      <c r="C83" t="s">
        <v>999</v>
      </c>
      <c r="D83">
        <v>1</v>
      </c>
      <c r="E83" t="s">
        <v>913</v>
      </c>
      <c r="F83" t="s">
        <v>912</v>
      </c>
      <c r="G83" t="s">
        <v>844</v>
      </c>
      <c r="H83" t="s">
        <v>914</v>
      </c>
      <c r="I83" t="s">
        <v>210</v>
      </c>
      <c r="J83">
        <v>22</v>
      </c>
      <c r="K83" t="s">
        <v>1012</v>
      </c>
      <c r="L83">
        <v>0.26</v>
      </c>
      <c r="M83">
        <v>0.14000000000000001</v>
      </c>
      <c r="N83">
        <v>0</v>
      </c>
      <c r="O83">
        <v>0.14000000000000001</v>
      </c>
    </row>
    <row r="84" spans="1:15">
      <c r="A84" t="s">
        <v>323</v>
      </c>
      <c r="B84" t="s">
        <v>954</v>
      </c>
      <c r="C84" t="s">
        <v>999</v>
      </c>
      <c r="D84">
        <v>1</v>
      </c>
      <c r="E84" t="s">
        <v>913</v>
      </c>
      <c r="F84" t="s">
        <v>912</v>
      </c>
      <c r="G84" t="s">
        <v>844</v>
      </c>
      <c r="H84" t="s">
        <v>914</v>
      </c>
      <c r="I84" t="s">
        <v>210</v>
      </c>
      <c r="J84">
        <v>23</v>
      </c>
      <c r="K84" t="s">
        <v>1012</v>
      </c>
      <c r="L84">
        <v>0.26</v>
      </c>
      <c r="M84">
        <v>0.23</v>
      </c>
      <c r="N84">
        <v>0</v>
      </c>
      <c r="O84">
        <v>0.23</v>
      </c>
    </row>
    <row r="85" spans="1:15">
      <c r="A85" t="s">
        <v>324</v>
      </c>
      <c r="B85" t="s">
        <v>954</v>
      </c>
      <c r="C85" t="s">
        <v>999</v>
      </c>
      <c r="D85">
        <v>1</v>
      </c>
      <c r="E85" t="s">
        <v>913</v>
      </c>
      <c r="F85" t="s">
        <v>912</v>
      </c>
      <c r="G85" t="s">
        <v>844</v>
      </c>
      <c r="H85" t="s">
        <v>914</v>
      </c>
      <c r="I85" t="s">
        <v>210</v>
      </c>
      <c r="J85">
        <v>24</v>
      </c>
      <c r="K85" t="s">
        <v>1012</v>
      </c>
      <c r="L85">
        <v>0.09</v>
      </c>
      <c r="M85">
        <v>0.12</v>
      </c>
      <c r="N85">
        <v>0</v>
      </c>
      <c r="O85">
        <v>0.12</v>
      </c>
    </row>
    <row r="86" spans="1:15">
      <c r="A86" t="s">
        <v>325</v>
      </c>
      <c r="B86" t="s">
        <v>954</v>
      </c>
      <c r="C86" t="s">
        <v>999</v>
      </c>
      <c r="D86">
        <v>1</v>
      </c>
      <c r="E86" t="s">
        <v>913</v>
      </c>
      <c r="F86" t="s">
        <v>912</v>
      </c>
      <c r="G86" t="s">
        <v>844</v>
      </c>
      <c r="H86" t="s">
        <v>914</v>
      </c>
      <c r="I86" t="s">
        <v>210</v>
      </c>
      <c r="J86">
        <v>25</v>
      </c>
      <c r="K86" t="s">
        <v>1012</v>
      </c>
      <c r="L86">
        <v>0.17</v>
      </c>
      <c r="M86">
        <v>7.0000000000000007E-2</v>
      </c>
      <c r="N86">
        <v>0</v>
      </c>
      <c r="O86">
        <v>7.0000000000000007E-2</v>
      </c>
    </row>
    <row r="87" spans="1:15">
      <c r="A87" t="s">
        <v>326</v>
      </c>
      <c r="B87" t="s">
        <v>954</v>
      </c>
      <c r="C87" t="s">
        <v>999</v>
      </c>
      <c r="D87">
        <v>1</v>
      </c>
      <c r="E87" t="s">
        <v>913</v>
      </c>
      <c r="F87" t="s">
        <v>912</v>
      </c>
      <c r="G87" t="s">
        <v>844</v>
      </c>
      <c r="H87" t="s">
        <v>914</v>
      </c>
      <c r="I87" t="s">
        <v>210</v>
      </c>
      <c r="J87">
        <v>26</v>
      </c>
      <c r="K87" t="s">
        <v>1012</v>
      </c>
      <c r="L87">
        <v>0.2</v>
      </c>
      <c r="M87">
        <v>0.18</v>
      </c>
      <c r="N87">
        <v>0</v>
      </c>
      <c r="O87">
        <v>0.18</v>
      </c>
    </row>
    <row r="88" spans="1:15">
      <c r="A88" t="s">
        <v>327</v>
      </c>
      <c r="B88" t="s">
        <v>954</v>
      </c>
      <c r="C88" t="s">
        <v>999</v>
      </c>
      <c r="D88">
        <v>1</v>
      </c>
      <c r="E88" t="s">
        <v>913</v>
      </c>
      <c r="F88" t="s">
        <v>912</v>
      </c>
      <c r="G88" t="s">
        <v>844</v>
      </c>
      <c r="H88" t="s">
        <v>914</v>
      </c>
      <c r="I88" t="s">
        <v>210</v>
      </c>
      <c r="J88">
        <v>27</v>
      </c>
      <c r="K88" t="s">
        <v>1012</v>
      </c>
      <c r="L88">
        <v>0.32</v>
      </c>
      <c r="M88">
        <v>0.19</v>
      </c>
      <c r="N88">
        <v>0</v>
      </c>
      <c r="O88">
        <v>0.19</v>
      </c>
    </row>
    <row r="89" spans="1:15">
      <c r="A89" t="s">
        <v>216</v>
      </c>
      <c r="B89" t="s">
        <v>940</v>
      </c>
      <c r="C89" t="s">
        <v>842</v>
      </c>
      <c r="D89">
        <v>1</v>
      </c>
      <c r="E89" t="s">
        <v>916</v>
      </c>
      <c r="F89" t="s">
        <v>65</v>
      </c>
      <c r="G89" t="s">
        <v>842</v>
      </c>
      <c r="H89" t="s">
        <v>914</v>
      </c>
      <c r="I89" t="s">
        <v>197</v>
      </c>
      <c r="J89">
        <v>1</v>
      </c>
      <c r="K89" t="s">
        <v>842</v>
      </c>
      <c r="L89">
        <v>2.27</v>
      </c>
      <c r="M89">
        <v>0.51</v>
      </c>
      <c r="N89">
        <v>0.1</v>
      </c>
      <c r="O89">
        <v>0.61</v>
      </c>
    </row>
    <row r="90" spans="1:15">
      <c r="A90" t="s">
        <v>217</v>
      </c>
      <c r="B90" t="s">
        <v>940</v>
      </c>
      <c r="C90" t="s">
        <v>842</v>
      </c>
      <c r="D90">
        <v>1</v>
      </c>
      <c r="E90" t="s">
        <v>916</v>
      </c>
      <c r="F90" t="s">
        <v>65</v>
      </c>
      <c r="G90" t="s">
        <v>842</v>
      </c>
      <c r="H90" t="s">
        <v>914</v>
      </c>
      <c r="I90" t="s">
        <v>197</v>
      </c>
      <c r="J90">
        <v>2</v>
      </c>
      <c r="K90" t="s">
        <v>842</v>
      </c>
      <c r="L90">
        <v>0.83</v>
      </c>
      <c r="M90">
        <v>0.65</v>
      </c>
      <c r="N90">
        <v>2.1000000000000001E-2</v>
      </c>
      <c r="O90">
        <v>0.67100000000000004</v>
      </c>
    </row>
    <row r="91" spans="1:15">
      <c r="A91" t="s">
        <v>218</v>
      </c>
      <c r="B91" t="s">
        <v>940</v>
      </c>
      <c r="C91" t="s">
        <v>842</v>
      </c>
      <c r="D91">
        <v>1</v>
      </c>
      <c r="E91" t="s">
        <v>916</v>
      </c>
      <c r="F91" t="s">
        <v>65</v>
      </c>
      <c r="G91" t="s">
        <v>842</v>
      </c>
      <c r="H91" t="s">
        <v>914</v>
      </c>
      <c r="I91" t="s">
        <v>197</v>
      </c>
      <c r="J91">
        <v>3</v>
      </c>
      <c r="K91" t="s">
        <v>842</v>
      </c>
      <c r="L91">
        <v>0.98</v>
      </c>
      <c r="M91">
        <v>0.47</v>
      </c>
      <c r="N91">
        <v>0.04</v>
      </c>
      <c r="O91">
        <v>0.51</v>
      </c>
    </row>
    <row r="92" spans="1:15">
      <c r="A92" t="s">
        <v>219</v>
      </c>
      <c r="B92" t="s">
        <v>940</v>
      </c>
      <c r="C92" t="s">
        <v>842</v>
      </c>
      <c r="D92">
        <v>1</v>
      </c>
      <c r="E92" t="s">
        <v>916</v>
      </c>
      <c r="F92" t="s">
        <v>65</v>
      </c>
      <c r="G92" t="s">
        <v>842</v>
      </c>
      <c r="H92" t="s">
        <v>914</v>
      </c>
      <c r="I92" t="s">
        <v>197</v>
      </c>
      <c r="J92">
        <v>4</v>
      </c>
      <c r="K92" t="s">
        <v>842</v>
      </c>
      <c r="L92">
        <v>1.2</v>
      </c>
      <c r="M92">
        <v>0.36</v>
      </c>
      <c r="N92">
        <v>3.1E-2</v>
      </c>
      <c r="O92">
        <v>0.39100000000000001</v>
      </c>
    </row>
    <row r="93" spans="1:15">
      <c r="A93" t="s">
        <v>220</v>
      </c>
      <c r="B93" t="s">
        <v>940</v>
      </c>
      <c r="C93" t="s">
        <v>842</v>
      </c>
      <c r="D93">
        <v>1</v>
      </c>
      <c r="E93" t="s">
        <v>916</v>
      </c>
      <c r="F93" t="s">
        <v>65</v>
      </c>
      <c r="G93" t="s">
        <v>842</v>
      </c>
      <c r="H93" t="s">
        <v>914</v>
      </c>
      <c r="I93" t="s">
        <v>197</v>
      </c>
      <c r="J93">
        <v>5</v>
      </c>
      <c r="K93" t="s">
        <v>842</v>
      </c>
      <c r="L93">
        <v>1.1299999999999999</v>
      </c>
      <c r="M93">
        <v>0.99</v>
      </c>
      <c r="N93">
        <v>0.04</v>
      </c>
      <c r="O93">
        <v>1.03</v>
      </c>
    </row>
    <row r="94" spans="1:15">
      <c r="A94" t="s">
        <v>221</v>
      </c>
      <c r="B94" t="s">
        <v>940</v>
      </c>
      <c r="C94" t="s">
        <v>842</v>
      </c>
      <c r="D94">
        <v>1</v>
      </c>
      <c r="E94" t="s">
        <v>916</v>
      </c>
      <c r="F94" t="s">
        <v>65</v>
      </c>
      <c r="G94" t="s">
        <v>842</v>
      </c>
      <c r="H94" t="s">
        <v>914</v>
      </c>
      <c r="I94" t="s">
        <v>197</v>
      </c>
      <c r="J94">
        <v>6</v>
      </c>
      <c r="K94" t="s">
        <v>842</v>
      </c>
      <c r="L94">
        <v>1.1499999999999999</v>
      </c>
      <c r="M94">
        <v>0.52</v>
      </c>
      <c r="N94">
        <v>1.4999999999999999E-2</v>
      </c>
      <c r="O94">
        <v>0.53500000000000003</v>
      </c>
    </row>
    <row r="95" spans="1:15">
      <c r="A95" t="s">
        <v>222</v>
      </c>
      <c r="B95" t="s">
        <v>940</v>
      </c>
      <c r="C95" t="s">
        <v>842</v>
      </c>
      <c r="D95">
        <v>1</v>
      </c>
      <c r="E95" t="s">
        <v>916</v>
      </c>
      <c r="F95" t="s">
        <v>65</v>
      </c>
      <c r="G95" t="s">
        <v>842</v>
      </c>
      <c r="H95" t="s">
        <v>914</v>
      </c>
      <c r="I95" t="s">
        <v>197</v>
      </c>
      <c r="J95">
        <v>7</v>
      </c>
      <c r="K95" t="s">
        <v>842</v>
      </c>
      <c r="L95">
        <v>1.06</v>
      </c>
      <c r="M95">
        <v>0.8</v>
      </c>
      <c r="N95">
        <v>4.9000000000000002E-2</v>
      </c>
      <c r="O95">
        <v>0.84899999999999998</v>
      </c>
    </row>
    <row r="96" spans="1:15">
      <c r="A96" t="s">
        <v>223</v>
      </c>
      <c r="B96" t="s">
        <v>940</v>
      </c>
      <c r="C96" t="s">
        <v>842</v>
      </c>
      <c r="D96">
        <v>1</v>
      </c>
      <c r="E96" t="s">
        <v>916</v>
      </c>
      <c r="F96" t="s">
        <v>65</v>
      </c>
      <c r="G96" t="s">
        <v>842</v>
      </c>
      <c r="H96" t="s">
        <v>914</v>
      </c>
      <c r="I96" t="s">
        <v>197</v>
      </c>
      <c r="J96">
        <v>8</v>
      </c>
      <c r="K96" t="s">
        <v>842</v>
      </c>
      <c r="L96">
        <v>1.1200000000000001</v>
      </c>
      <c r="M96">
        <v>0.36</v>
      </c>
      <c r="N96">
        <v>2.1000000000000001E-2</v>
      </c>
      <c r="O96">
        <v>0.38100000000000001</v>
      </c>
    </row>
    <row r="97" spans="1:15">
      <c r="A97" t="s">
        <v>224</v>
      </c>
      <c r="B97" t="s">
        <v>940</v>
      </c>
      <c r="C97" t="s">
        <v>842</v>
      </c>
      <c r="D97">
        <v>1</v>
      </c>
      <c r="E97" t="s">
        <v>916</v>
      </c>
      <c r="F97" t="s">
        <v>65</v>
      </c>
      <c r="G97" t="s">
        <v>842</v>
      </c>
      <c r="H97" t="s">
        <v>914</v>
      </c>
      <c r="I97" t="s">
        <v>197</v>
      </c>
      <c r="J97">
        <v>9</v>
      </c>
      <c r="K97" t="s">
        <v>842</v>
      </c>
      <c r="L97">
        <v>0.88</v>
      </c>
      <c r="M97">
        <v>0.59</v>
      </c>
      <c r="N97">
        <v>3.5000000000000003E-2</v>
      </c>
      <c r="O97">
        <v>0.625</v>
      </c>
    </row>
    <row r="98" spans="1:15">
      <c r="A98" t="s">
        <v>328</v>
      </c>
      <c r="B98" t="s">
        <v>939</v>
      </c>
      <c r="C98" t="s">
        <v>1000</v>
      </c>
      <c r="D98">
        <v>1</v>
      </c>
      <c r="E98" t="s">
        <v>916</v>
      </c>
      <c r="F98" t="s">
        <v>912</v>
      </c>
      <c r="G98" t="s">
        <v>842</v>
      </c>
      <c r="H98" t="s">
        <v>914</v>
      </c>
      <c r="I98" t="s">
        <v>211</v>
      </c>
      <c r="J98">
        <v>28</v>
      </c>
      <c r="K98" t="s">
        <v>848</v>
      </c>
      <c r="L98">
        <v>0.2</v>
      </c>
      <c r="M98">
        <v>0.31</v>
      </c>
      <c r="N98">
        <v>0</v>
      </c>
      <c r="O98">
        <v>0.31</v>
      </c>
    </row>
    <row r="99" spans="1:15">
      <c r="A99" t="s">
        <v>330</v>
      </c>
      <c r="B99" t="s">
        <v>939</v>
      </c>
      <c r="C99" t="s">
        <v>1000</v>
      </c>
      <c r="D99">
        <v>1</v>
      </c>
      <c r="E99" t="s">
        <v>916</v>
      </c>
      <c r="F99" t="s">
        <v>912</v>
      </c>
      <c r="G99" t="s">
        <v>842</v>
      </c>
      <c r="H99" t="s">
        <v>914</v>
      </c>
      <c r="I99" t="s">
        <v>211</v>
      </c>
      <c r="J99">
        <v>29</v>
      </c>
      <c r="K99" t="s">
        <v>848</v>
      </c>
      <c r="L99">
        <v>0.28999999999999998</v>
      </c>
      <c r="M99">
        <v>0.31</v>
      </c>
      <c r="N99">
        <v>0</v>
      </c>
      <c r="O99">
        <v>0.31</v>
      </c>
    </row>
    <row r="100" spans="1:15">
      <c r="A100" t="s">
        <v>331</v>
      </c>
      <c r="B100" t="s">
        <v>939</v>
      </c>
      <c r="C100" t="s">
        <v>1000</v>
      </c>
      <c r="D100">
        <v>1</v>
      </c>
      <c r="E100" t="s">
        <v>916</v>
      </c>
      <c r="F100" t="s">
        <v>912</v>
      </c>
      <c r="G100" t="s">
        <v>842</v>
      </c>
      <c r="H100" t="s">
        <v>914</v>
      </c>
      <c r="I100" t="s">
        <v>211</v>
      </c>
      <c r="J100">
        <v>30</v>
      </c>
      <c r="K100" t="s">
        <v>848</v>
      </c>
      <c r="L100">
        <v>0.39</v>
      </c>
      <c r="M100">
        <v>0.35</v>
      </c>
      <c r="N100">
        <v>0</v>
      </c>
      <c r="O100">
        <v>0.35</v>
      </c>
    </row>
    <row r="101" spans="1:15">
      <c r="A101" t="s">
        <v>332</v>
      </c>
      <c r="B101" t="s">
        <v>939</v>
      </c>
      <c r="C101" t="s">
        <v>1000</v>
      </c>
      <c r="D101">
        <v>1</v>
      </c>
      <c r="E101" t="s">
        <v>916</v>
      </c>
      <c r="F101" t="s">
        <v>912</v>
      </c>
      <c r="G101" t="s">
        <v>842</v>
      </c>
      <c r="H101" t="s">
        <v>914</v>
      </c>
      <c r="I101" t="s">
        <v>211</v>
      </c>
      <c r="J101">
        <v>31</v>
      </c>
      <c r="K101" t="s">
        <v>848</v>
      </c>
      <c r="L101">
        <v>0.33</v>
      </c>
      <c r="M101">
        <v>0.13</v>
      </c>
      <c r="N101">
        <v>0</v>
      </c>
      <c r="O101">
        <v>0.13</v>
      </c>
    </row>
    <row r="102" spans="1:15">
      <c r="A102" t="s">
        <v>333</v>
      </c>
      <c r="B102" t="s">
        <v>939</v>
      </c>
      <c r="C102" t="s">
        <v>1000</v>
      </c>
      <c r="D102">
        <v>1</v>
      </c>
      <c r="E102" t="s">
        <v>916</v>
      </c>
      <c r="F102" t="s">
        <v>912</v>
      </c>
      <c r="G102" t="s">
        <v>842</v>
      </c>
      <c r="H102" t="s">
        <v>914</v>
      </c>
      <c r="I102" t="s">
        <v>211</v>
      </c>
      <c r="J102">
        <v>32</v>
      </c>
      <c r="K102" t="s">
        <v>848</v>
      </c>
      <c r="L102">
        <v>0.59</v>
      </c>
      <c r="M102">
        <v>0.54</v>
      </c>
      <c r="N102">
        <v>0</v>
      </c>
      <c r="O102">
        <v>0.54</v>
      </c>
    </row>
    <row r="103" spans="1:15">
      <c r="A103" t="s">
        <v>334</v>
      </c>
      <c r="B103" t="s">
        <v>939</v>
      </c>
      <c r="C103" t="s">
        <v>1000</v>
      </c>
      <c r="D103">
        <v>1</v>
      </c>
      <c r="E103" t="s">
        <v>916</v>
      </c>
      <c r="F103" t="s">
        <v>912</v>
      </c>
      <c r="G103" t="s">
        <v>842</v>
      </c>
      <c r="H103" t="s">
        <v>914</v>
      </c>
      <c r="I103" t="s">
        <v>211</v>
      </c>
      <c r="J103">
        <v>33</v>
      </c>
      <c r="K103" t="s">
        <v>848</v>
      </c>
      <c r="L103">
        <v>0.35</v>
      </c>
      <c r="M103">
        <v>0.25</v>
      </c>
      <c r="N103">
        <v>0</v>
      </c>
      <c r="O103">
        <v>0.25</v>
      </c>
    </row>
    <row r="104" spans="1:15">
      <c r="A104" t="s">
        <v>335</v>
      </c>
      <c r="B104" t="s">
        <v>939</v>
      </c>
      <c r="C104" t="s">
        <v>1000</v>
      </c>
      <c r="D104">
        <v>1</v>
      </c>
      <c r="E104" t="s">
        <v>916</v>
      </c>
      <c r="F104" t="s">
        <v>912</v>
      </c>
      <c r="G104" t="s">
        <v>842</v>
      </c>
      <c r="H104" t="s">
        <v>914</v>
      </c>
      <c r="I104" t="s">
        <v>211</v>
      </c>
      <c r="J104">
        <v>34</v>
      </c>
      <c r="K104" t="s">
        <v>848</v>
      </c>
      <c r="L104">
        <v>0.2</v>
      </c>
      <c r="M104">
        <v>0.21</v>
      </c>
      <c r="N104">
        <v>0</v>
      </c>
      <c r="O104">
        <v>0.21</v>
      </c>
    </row>
    <row r="105" spans="1:15">
      <c r="A105" t="s">
        <v>336</v>
      </c>
      <c r="B105" t="s">
        <v>939</v>
      </c>
      <c r="C105" t="s">
        <v>1000</v>
      </c>
      <c r="D105">
        <v>1</v>
      </c>
      <c r="E105" t="s">
        <v>916</v>
      </c>
      <c r="F105" t="s">
        <v>912</v>
      </c>
      <c r="G105" t="s">
        <v>842</v>
      </c>
      <c r="H105" t="s">
        <v>914</v>
      </c>
      <c r="I105" t="s">
        <v>211</v>
      </c>
      <c r="J105">
        <v>35</v>
      </c>
      <c r="K105" t="s">
        <v>848</v>
      </c>
      <c r="L105">
        <v>0.36</v>
      </c>
      <c r="M105">
        <v>0.03</v>
      </c>
      <c r="N105">
        <v>0</v>
      </c>
      <c r="O105">
        <v>0.03</v>
      </c>
    </row>
    <row r="106" spans="1:15">
      <c r="A106" t="s">
        <v>337</v>
      </c>
      <c r="B106" t="s">
        <v>939</v>
      </c>
      <c r="C106" t="s">
        <v>1000</v>
      </c>
      <c r="D106">
        <v>1</v>
      </c>
      <c r="E106" t="s">
        <v>916</v>
      </c>
      <c r="F106" t="s">
        <v>912</v>
      </c>
      <c r="G106" t="s">
        <v>842</v>
      </c>
      <c r="H106" t="s">
        <v>914</v>
      </c>
      <c r="I106" t="s">
        <v>211</v>
      </c>
      <c r="J106">
        <v>36</v>
      </c>
      <c r="K106" t="s">
        <v>848</v>
      </c>
      <c r="L106">
        <v>0.25</v>
      </c>
      <c r="M106">
        <v>0.31</v>
      </c>
      <c r="N106">
        <v>0</v>
      </c>
      <c r="O106">
        <v>0.31</v>
      </c>
    </row>
    <row r="107" spans="1:15">
      <c r="A107" t="s">
        <v>234</v>
      </c>
      <c r="B107" t="s">
        <v>942</v>
      </c>
      <c r="C107" t="s">
        <v>850</v>
      </c>
      <c r="D107">
        <v>1</v>
      </c>
      <c r="E107" t="s">
        <v>916</v>
      </c>
      <c r="F107" t="s">
        <v>912</v>
      </c>
      <c r="G107" t="s">
        <v>842</v>
      </c>
      <c r="H107" t="s">
        <v>914</v>
      </c>
      <c r="I107" t="s">
        <v>212</v>
      </c>
      <c r="J107">
        <v>37</v>
      </c>
      <c r="K107" t="s">
        <v>850</v>
      </c>
      <c r="L107">
        <v>0.36</v>
      </c>
      <c r="M107">
        <v>0.45</v>
      </c>
      <c r="N107">
        <v>0</v>
      </c>
      <c r="O107">
        <v>0.45</v>
      </c>
    </row>
    <row r="108" spans="1:15">
      <c r="A108" t="s">
        <v>235</v>
      </c>
      <c r="B108" t="s">
        <v>942</v>
      </c>
      <c r="C108" t="s">
        <v>850</v>
      </c>
      <c r="D108">
        <v>1</v>
      </c>
      <c r="E108" t="s">
        <v>916</v>
      </c>
      <c r="F108" t="s">
        <v>912</v>
      </c>
      <c r="G108" t="s">
        <v>842</v>
      </c>
      <c r="H108" t="s">
        <v>914</v>
      </c>
      <c r="I108" t="s">
        <v>212</v>
      </c>
      <c r="J108">
        <v>38</v>
      </c>
      <c r="K108" t="s">
        <v>850</v>
      </c>
      <c r="L108">
        <v>0.17</v>
      </c>
      <c r="M108">
        <v>0.1</v>
      </c>
      <c r="N108">
        <v>0</v>
      </c>
      <c r="O108">
        <v>0.1</v>
      </c>
    </row>
    <row r="109" spans="1:15">
      <c r="A109" t="s">
        <v>236</v>
      </c>
      <c r="B109" t="s">
        <v>942</v>
      </c>
      <c r="C109" t="s">
        <v>850</v>
      </c>
      <c r="D109">
        <v>1</v>
      </c>
      <c r="E109" t="s">
        <v>916</v>
      </c>
      <c r="F109" t="s">
        <v>912</v>
      </c>
      <c r="G109" t="s">
        <v>842</v>
      </c>
      <c r="H109" t="s">
        <v>914</v>
      </c>
      <c r="I109" t="s">
        <v>212</v>
      </c>
      <c r="J109">
        <v>39</v>
      </c>
      <c r="K109" t="s">
        <v>850</v>
      </c>
      <c r="L109">
        <v>0.4</v>
      </c>
      <c r="M109">
        <v>0.24</v>
      </c>
      <c r="N109">
        <v>0</v>
      </c>
      <c r="O109">
        <v>0.24</v>
      </c>
    </row>
    <row r="110" spans="1:15">
      <c r="A110" t="s">
        <v>237</v>
      </c>
      <c r="B110" t="s">
        <v>942</v>
      </c>
      <c r="C110" t="s">
        <v>850</v>
      </c>
      <c r="D110">
        <v>1</v>
      </c>
      <c r="E110" t="s">
        <v>916</v>
      </c>
      <c r="F110" t="s">
        <v>912</v>
      </c>
      <c r="G110" t="s">
        <v>842</v>
      </c>
      <c r="H110" t="s">
        <v>914</v>
      </c>
      <c r="I110" t="s">
        <v>212</v>
      </c>
      <c r="J110">
        <v>40</v>
      </c>
      <c r="K110" t="s">
        <v>850</v>
      </c>
      <c r="L110">
        <v>0.2</v>
      </c>
      <c r="M110">
        <v>0.41</v>
      </c>
      <c r="N110">
        <v>0</v>
      </c>
      <c r="O110">
        <v>0.41</v>
      </c>
    </row>
    <row r="111" spans="1:15">
      <c r="A111" t="s">
        <v>238</v>
      </c>
      <c r="B111" t="s">
        <v>942</v>
      </c>
      <c r="C111" t="s">
        <v>850</v>
      </c>
      <c r="D111">
        <v>1</v>
      </c>
      <c r="E111" t="s">
        <v>916</v>
      </c>
      <c r="F111" t="s">
        <v>912</v>
      </c>
      <c r="G111" t="s">
        <v>842</v>
      </c>
      <c r="H111" t="s">
        <v>914</v>
      </c>
      <c r="I111" t="s">
        <v>212</v>
      </c>
      <c r="J111">
        <v>41</v>
      </c>
      <c r="K111" t="s">
        <v>850</v>
      </c>
      <c r="L111">
        <v>0.28999999999999998</v>
      </c>
      <c r="M111">
        <v>0.4</v>
      </c>
      <c r="N111">
        <v>0</v>
      </c>
      <c r="O111">
        <v>0.4</v>
      </c>
    </row>
    <row r="112" spans="1:15">
      <c r="A112" t="s">
        <v>239</v>
      </c>
      <c r="B112" t="s">
        <v>942</v>
      </c>
      <c r="C112" t="s">
        <v>850</v>
      </c>
      <c r="D112">
        <v>1</v>
      </c>
      <c r="E112" t="s">
        <v>916</v>
      </c>
      <c r="F112" t="s">
        <v>912</v>
      </c>
      <c r="G112" t="s">
        <v>842</v>
      </c>
      <c r="H112" t="s">
        <v>914</v>
      </c>
      <c r="I112" t="s">
        <v>212</v>
      </c>
      <c r="J112">
        <v>42</v>
      </c>
      <c r="K112" t="s">
        <v>850</v>
      </c>
      <c r="L112">
        <v>0.2</v>
      </c>
      <c r="M112">
        <v>0.24</v>
      </c>
      <c r="N112">
        <v>0</v>
      </c>
      <c r="O112">
        <v>0.24</v>
      </c>
    </row>
    <row r="113" spans="1:17">
      <c r="A113" t="s">
        <v>240</v>
      </c>
      <c r="B113" t="s">
        <v>942</v>
      </c>
      <c r="C113" t="s">
        <v>850</v>
      </c>
      <c r="D113">
        <v>1</v>
      </c>
      <c r="E113" t="s">
        <v>916</v>
      </c>
      <c r="F113" t="s">
        <v>912</v>
      </c>
      <c r="G113" t="s">
        <v>842</v>
      </c>
      <c r="H113" t="s">
        <v>914</v>
      </c>
      <c r="I113" t="s">
        <v>212</v>
      </c>
      <c r="J113">
        <v>43</v>
      </c>
      <c r="K113" t="s">
        <v>850</v>
      </c>
      <c r="L113">
        <v>0.23</v>
      </c>
      <c r="M113">
        <v>0.32</v>
      </c>
      <c r="N113">
        <v>0</v>
      </c>
      <c r="O113">
        <v>0.32</v>
      </c>
    </row>
    <row r="114" spans="1:17">
      <c r="A114" t="s">
        <v>241</v>
      </c>
      <c r="B114" t="s">
        <v>942</v>
      </c>
      <c r="C114" t="s">
        <v>850</v>
      </c>
      <c r="D114">
        <v>1</v>
      </c>
      <c r="E114" t="s">
        <v>916</v>
      </c>
      <c r="F114" t="s">
        <v>912</v>
      </c>
      <c r="G114" t="s">
        <v>842</v>
      </c>
      <c r="H114" t="s">
        <v>914</v>
      </c>
      <c r="I114" t="s">
        <v>212</v>
      </c>
      <c r="J114">
        <v>44</v>
      </c>
      <c r="K114" t="s">
        <v>850</v>
      </c>
      <c r="L114">
        <v>1.26</v>
      </c>
      <c r="M114">
        <v>0.52</v>
      </c>
      <c r="N114">
        <v>4.3999999999999997E-2</v>
      </c>
      <c r="O114">
        <v>0.56399999999999995</v>
      </c>
    </row>
    <row r="115" spans="1:17">
      <c r="A115" t="s">
        <v>242</v>
      </c>
      <c r="B115" t="s">
        <v>943</v>
      </c>
      <c r="C115" t="s">
        <v>852</v>
      </c>
      <c r="D115">
        <v>1</v>
      </c>
      <c r="E115" t="s">
        <v>916</v>
      </c>
      <c r="F115" t="s">
        <v>912</v>
      </c>
      <c r="G115" t="s">
        <v>842</v>
      </c>
      <c r="H115" t="s">
        <v>914</v>
      </c>
      <c r="I115" t="s">
        <v>213</v>
      </c>
      <c r="J115">
        <v>46</v>
      </c>
      <c r="K115" t="s">
        <v>852</v>
      </c>
      <c r="L115">
        <v>0.36</v>
      </c>
      <c r="M115">
        <v>0.38</v>
      </c>
      <c r="N115">
        <v>0</v>
      </c>
      <c r="O115">
        <v>0.38</v>
      </c>
    </row>
    <row r="116" spans="1:17">
      <c r="A116" t="s">
        <v>243</v>
      </c>
      <c r="B116" t="s">
        <v>943</v>
      </c>
      <c r="C116" t="s">
        <v>852</v>
      </c>
      <c r="D116">
        <v>1</v>
      </c>
      <c r="E116" t="s">
        <v>916</v>
      </c>
      <c r="F116" t="s">
        <v>912</v>
      </c>
      <c r="G116" t="s">
        <v>842</v>
      </c>
      <c r="H116" t="s">
        <v>914</v>
      </c>
      <c r="I116" t="s">
        <v>213</v>
      </c>
      <c r="J116">
        <v>47</v>
      </c>
      <c r="K116" t="s">
        <v>852</v>
      </c>
      <c r="L116">
        <v>0.56000000000000005</v>
      </c>
      <c r="M116">
        <v>0.41</v>
      </c>
      <c r="N116">
        <v>0</v>
      </c>
      <c r="O116">
        <v>0.41</v>
      </c>
    </row>
    <row r="117" spans="1:17">
      <c r="A117" t="s">
        <v>244</v>
      </c>
      <c r="B117" t="s">
        <v>943</v>
      </c>
      <c r="C117" t="s">
        <v>852</v>
      </c>
      <c r="D117">
        <v>1</v>
      </c>
      <c r="E117" t="s">
        <v>916</v>
      </c>
      <c r="F117" t="s">
        <v>912</v>
      </c>
      <c r="G117" t="s">
        <v>842</v>
      </c>
      <c r="H117" t="s">
        <v>914</v>
      </c>
      <c r="I117" t="s">
        <v>213</v>
      </c>
      <c r="J117">
        <v>48</v>
      </c>
      <c r="K117" t="s">
        <v>852</v>
      </c>
      <c r="L117">
        <v>0.28999999999999998</v>
      </c>
      <c r="M117">
        <v>0.11</v>
      </c>
      <c r="N117">
        <v>0</v>
      </c>
      <c r="O117">
        <v>0.11</v>
      </c>
    </row>
    <row r="118" spans="1:17">
      <c r="A118" t="s">
        <v>245</v>
      </c>
      <c r="B118" t="s">
        <v>943</v>
      </c>
      <c r="C118" t="s">
        <v>852</v>
      </c>
      <c r="D118">
        <v>1</v>
      </c>
      <c r="E118" t="s">
        <v>916</v>
      </c>
      <c r="F118" t="s">
        <v>912</v>
      </c>
      <c r="G118" t="s">
        <v>842</v>
      </c>
      <c r="H118" t="s">
        <v>914</v>
      </c>
      <c r="I118" t="s">
        <v>213</v>
      </c>
      <c r="J118">
        <v>49</v>
      </c>
      <c r="K118" t="s">
        <v>852</v>
      </c>
      <c r="L118">
        <v>0.44</v>
      </c>
      <c r="M118">
        <v>0.45</v>
      </c>
      <c r="N118">
        <v>0</v>
      </c>
      <c r="O118">
        <v>0.45</v>
      </c>
    </row>
    <row r="119" spans="1:17">
      <c r="A119" t="s">
        <v>246</v>
      </c>
      <c r="B119" t="s">
        <v>943</v>
      </c>
      <c r="C119" t="s">
        <v>852</v>
      </c>
      <c r="D119">
        <v>1</v>
      </c>
      <c r="E119" t="s">
        <v>916</v>
      </c>
      <c r="F119" t="s">
        <v>912</v>
      </c>
      <c r="G119" t="s">
        <v>842</v>
      </c>
      <c r="H119" t="s">
        <v>914</v>
      </c>
      <c r="I119" t="s">
        <v>213</v>
      </c>
      <c r="J119">
        <v>50</v>
      </c>
      <c r="K119" t="s">
        <v>852</v>
      </c>
      <c r="L119">
        <v>0.25</v>
      </c>
      <c r="M119">
        <v>0.32</v>
      </c>
      <c r="N119">
        <v>0</v>
      </c>
      <c r="O119">
        <v>0.32</v>
      </c>
    </row>
    <row r="120" spans="1:17">
      <c r="A120" t="s">
        <v>247</v>
      </c>
      <c r="B120" t="s">
        <v>943</v>
      </c>
      <c r="C120" t="s">
        <v>852</v>
      </c>
      <c r="D120">
        <v>1</v>
      </c>
      <c r="E120" t="s">
        <v>916</v>
      </c>
      <c r="F120" t="s">
        <v>912</v>
      </c>
      <c r="G120" t="s">
        <v>842</v>
      </c>
      <c r="H120" t="s">
        <v>914</v>
      </c>
      <c r="I120" t="s">
        <v>213</v>
      </c>
      <c r="J120">
        <v>51</v>
      </c>
      <c r="K120" t="s">
        <v>852</v>
      </c>
      <c r="L120">
        <v>0.28000000000000003</v>
      </c>
      <c r="M120">
        <v>0.5</v>
      </c>
      <c r="N120">
        <v>0</v>
      </c>
      <c r="O120">
        <v>0.5</v>
      </c>
    </row>
    <row r="121" spans="1:17">
      <c r="A121" t="s">
        <v>248</v>
      </c>
      <c r="B121" t="s">
        <v>943</v>
      </c>
      <c r="C121" t="s">
        <v>852</v>
      </c>
      <c r="D121">
        <v>1</v>
      </c>
      <c r="E121" t="s">
        <v>916</v>
      </c>
      <c r="F121" t="s">
        <v>912</v>
      </c>
      <c r="G121" t="s">
        <v>842</v>
      </c>
      <c r="H121" t="s">
        <v>914</v>
      </c>
      <c r="I121" t="s">
        <v>213</v>
      </c>
      <c r="J121">
        <v>52</v>
      </c>
      <c r="K121" t="s">
        <v>852</v>
      </c>
      <c r="L121">
        <v>0.31</v>
      </c>
      <c r="M121">
        <v>0.33</v>
      </c>
      <c r="N121">
        <v>0</v>
      </c>
      <c r="O121">
        <v>0.33</v>
      </c>
    </row>
    <row r="122" spans="1:17">
      <c r="A122" t="s">
        <v>249</v>
      </c>
      <c r="B122" t="s">
        <v>943</v>
      </c>
      <c r="C122" t="s">
        <v>852</v>
      </c>
      <c r="D122">
        <v>1</v>
      </c>
      <c r="E122" t="s">
        <v>916</v>
      </c>
      <c r="F122" t="s">
        <v>912</v>
      </c>
      <c r="G122" t="s">
        <v>842</v>
      </c>
      <c r="H122" t="s">
        <v>914</v>
      </c>
      <c r="I122" t="s">
        <v>213</v>
      </c>
      <c r="J122">
        <v>53</v>
      </c>
      <c r="K122" t="s">
        <v>852</v>
      </c>
      <c r="L122">
        <v>0.28999999999999998</v>
      </c>
      <c r="M122">
        <v>0.28999999999999998</v>
      </c>
      <c r="N122">
        <v>0</v>
      </c>
      <c r="O122">
        <v>0.28999999999999998</v>
      </c>
      <c r="Q122" t="s">
        <v>927</v>
      </c>
    </row>
    <row r="123" spans="1:17">
      <c r="A123" t="s">
        <v>250</v>
      </c>
      <c r="B123" t="s">
        <v>943</v>
      </c>
      <c r="C123" t="s">
        <v>852</v>
      </c>
      <c r="D123">
        <v>1</v>
      </c>
      <c r="E123" t="s">
        <v>916</v>
      </c>
      <c r="F123" t="s">
        <v>912</v>
      </c>
      <c r="G123" t="s">
        <v>842</v>
      </c>
      <c r="H123" t="s">
        <v>914</v>
      </c>
      <c r="I123" t="s">
        <v>213</v>
      </c>
      <c r="J123">
        <v>54</v>
      </c>
      <c r="K123" t="s">
        <v>852</v>
      </c>
      <c r="L123">
        <v>0.28999999999999998</v>
      </c>
      <c r="M123">
        <v>0.13</v>
      </c>
      <c r="N123">
        <v>0</v>
      </c>
      <c r="O123">
        <v>0.13</v>
      </c>
    </row>
    <row r="124" spans="1:17">
      <c r="A124" t="s">
        <v>348</v>
      </c>
      <c r="B124" t="s">
        <v>941</v>
      </c>
      <c r="C124" t="s">
        <v>1001</v>
      </c>
      <c r="D124">
        <v>1</v>
      </c>
      <c r="E124" t="s">
        <v>916</v>
      </c>
      <c r="F124" t="s">
        <v>912</v>
      </c>
      <c r="G124" t="s">
        <v>842</v>
      </c>
      <c r="H124" t="s">
        <v>914</v>
      </c>
      <c r="I124" t="s">
        <v>211</v>
      </c>
      <c r="J124">
        <v>55</v>
      </c>
      <c r="K124" t="s">
        <v>855</v>
      </c>
      <c r="L124">
        <v>0.36</v>
      </c>
      <c r="M124">
        <v>0.23</v>
      </c>
      <c r="N124">
        <v>0</v>
      </c>
      <c r="O124">
        <v>0.23</v>
      </c>
    </row>
    <row r="125" spans="1:17">
      <c r="A125" t="s">
        <v>350</v>
      </c>
      <c r="B125" t="s">
        <v>941</v>
      </c>
      <c r="C125" t="s">
        <v>1001</v>
      </c>
      <c r="D125">
        <v>1</v>
      </c>
      <c r="E125" t="s">
        <v>916</v>
      </c>
      <c r="F125" t="s">
        <v>912</v>
      </c>
      <c r="G125" t="s">
        <v>842</v>
      </c>
      <c r="H125" t="s">
        <v>914</v>
      </c>
      <c r="I125" t="s">
        <v>211</v>
      </c>
      <c r="J125">
        <v>56</v>
      </c>
      <c r="K125" t="s">
        <v>855</v>
      </c>
      <c r="L125">
        <v>0.19</v>
      </c>
      <c r="M125">
        <v>0.42</v>
      </c>
      <c r="N125">
        <v>0</v>
      </c>
      <c r="O125">
        <v>0.42</v>
      </c>
    </row>
    <row r="126" spans="1:17">
      <c r="A126" t="s">
        <v>351</v>
      </c>
      <c r="B126" t="s">
        <v>941</v>
      </c>
      <c r="C126" t="s">
        <v>1001</v>
      </c>
      <c r="D126">
        <v>1</v>
      </c>
      <c r="E126" t="s">
        <v>916</v>
      </c>
      <c r="F126" t="s">
        <v>912</v>
      </c>
      <c r="G126" t="s">
        <v>842</v>
      </c>
      <c r="H126" t="s">
        <v>914</v>
      </c>
      <c r="I126" t="s">
        <v>211</v>
      </c>
      <c r="J126">
        <v>57</v>
      </c>
      <c r="K126" t="s">
        <v>855</v>
      </c>
      <c r="L126">
        <v>0.3</v>
      </c>
      <c r="M126">
        <v>0.44</v>
      </c>
      <c r="N126">
        <v>0</v>
      </c>
      <c r="O126">
        <v>0.44</v>
      </c>
    </row>
    <row r="127" spans="1:17">
      <c r="A127" t="s">
        <v>352</v>
      </c>
      <c r="B127" t="s">
        <v>941</v>
      </c>
      <c r="C127" t="s">
        <v>1001</v>
      </c>
      <c r="D127">
        <v>1</v>
      </c>
      <c r="E127" t="s">
        <v>916</v>
      </c>
      <c r="F127" t="s">
        <v>912</v>
      </c>
      <c r="G127" t="s">
        <v>842</v>
      </c>
      <c r="H127" t="s">
        <v>914</v>
      </c>
      <c r="I127" t="s">
        <v>211</v>
      </c>
      <c r="J127">
        <v>58</v>
      </c>
      <c r="K127" t="s">
        <v>855</v>
      </c>
      <c r="L127">
        <v>0.2</v>
      </c>
      <c r="M127">
        <v>0.3</v>
      </c>
      <c r="N127">
        <v>0</v>
      </c>
      <c r="O127">
        <v>0.3</v>
      </c>
    </row>
    <row r="128" spans="1:17">
      <c r="A128" t="s">
        <v>353</v>
      </c>
      <c r="B128" t="s">
        <v>941</v>
      </c>
      <c r="C128" t="s">
        <v>1001</v>
      </c>
      <c r="D128">
        <v>1</v>
      </c>
      <c r="E128" t="s">
        <v>916</v>
      </c>
      <c r="F128" t="s">
        <v>912</v>
      </c>
      <c r="G128" t="s">
        <v>842</v>
      </c>
      <c r="H128" t="s">
        <v>914</v>
      </c>
      <c r="I128" t="s">
        <v>211</v>
      </c>
      <c r="J128">
        <v>59</v>
      </c>
      <c r="K128" t="s">
        <v>855</v>
      </c>
      <c r="L128">
        <v>0.17</v>
      </c>
      <c r="M128">
        <v>0.22</v>
      </c>
      <c r="N128">
        <v>0</v>
      </c>
      <c r="O128">
        <v>0.22</v>
      </c>
    </row>
    <row r="129" spans="1:16">
      <c r="A129" t="s">
        <v>354</v>
      </c>
      <c r="B129" t="s">
        <v>941</v>
      </c>
      <c r="C129" t="s">
        <v>1001</v>
      </c>
      <c r="D129">
        <v>1</v>
      </c>
      <c r="E129" t="s">
        <v>916</v>
      </c>
      <c r="F129" t="s">
        <v>912</v>
      </c>
      <c r="G129" t="s">
        <v>842</v>
      </c>
      <c r="H129" t="s">
        <v>914</v>
      </c>
      <c r="I129" t="s">
        <v>211</v>
      </c>
      <c r="J129">
        <v>60</v>
      </c>
      <c r="K129" t="s">
        <v>855</v>
      </c>
      <c r="L129">
        <v>0.5</v>
      </c>
      <c r="M129">
        <v>0.33</v>
      </c>
      <c r="N129">
        <v>0</v>
      </c>
      <c r="O129">
        <v>0.33</v>
      </c>
    </row>
    <row r="130" spans="1:16">
      <c r="A130" t="s">
        <v>355</v>
      </c>
      <c r="B130" t="s">
        <v>941</v>
      </c>
      <c r="C130" t="s">
        <v>1001</v>
      </c>
      <c r="D130">
        <v>1</v>
      </c>
      <c r="E130" t="s">
        <v>916</v>
      </c>
      <c r="F130" t="s">
        <v>912</v>
      </c>
      <c r="G130" t="s">
        <v>842</v>
      </c>
      <c r="H130" t="s">
        <v>914</v>
      </c>
      <c r="I130" t="s">
        <v>211</v>
      </c>
      <c r="J130">
        <v>61</v>
      </c>
      <c r="K130" t="s">
        <v>855</v>
      </c>
      <c r="L130">
        <v>0.21</v>
      </c>
      <c r="M130">
        <v>7.0000000000000007E-2</v>
      </c>
      <c r="N130">
        <v>0</v>
      </c>
      <c r="O130">
        <v>7.0000000000000007E-2</v>
      </c>
    </row>
    <row r="131" spans="1:16">
      <c r="A131" t="s">
        <v>364</v>
      </c>
      <c r="B131" t="s">
        <v>941</v>
      </c>
      <c r="C131" t="s">
        <v>1001</v>
      </c>
      <c r="D131">
        <v>1</v>
      </c>
      <c r="E131" t="s">
        <v>916</v>
      </c>
      <c r="F131" t="s">
        <v>912</v>
      </c>
      <c r="G131" t="s">
        <v>842</v>
      </c>
      <c r="H131" t="s">
        <v>914</v>
      </c>
      <c r="I131" t="s">
        <v>211</v>
      </c>
      <c r="J131">
        <v>62</v>
      </c>
      <c r="K131" t="s">
        <v>855</v>
      </c>
      <c r="L131">
        <v>0.35</v>
      </c>
      <c r="M131">
        <v>0.28000000000000003</v>
      </c>
      <c r="N131">
        <v>0</v>
      </c>
      <c r="O131">
        <v>0.28000000000000003</v>
      </c>
    </row>
    <row r="132" spans="1:16">
      <c r="A132" t="s">
        <v>365</v>
      </c>
      <c r="B132" t="s">
        <v>941</v>
      </c>
      <c r="C132" t="s">
        <v>1001</v>
      </c>
      <c r="D132">
        <v>1</v>
      </c>
      <c r="E132" t="s">
        <v>916</v>
      </c>
      <c r="F132" t="s">
        <v>912</v>
      </c>
      <c r="G132" t="s">
        <v>842</v>
      </c>
      <c r="H132" t="s">
        <v>914</v>
      </c>
      <c r="I132" t="s">
        <v>211</v>
      </c>
      <c r="J132">
        <v>63</v>
      </c>
      <c r="K132" t="s">
        <v>855</v>
      </c>
      <c r="L132">
        <v>0.1</v>
      </c>
      <c r="M132">
        <v>0.27</v>
      </c>
      <c r="N132">
        <v>0</v>
      </c>
      <c r="O132">
        <v>0.27</v>
      </c>
    </row>
    <row r="133" spans="1:16">
      <c r="A133" t="s">
        <v>386</v>
      </c>
      <c r="B133" t="s">
        <v>947</v>
      </c>
      <c r="C133" t="s">
        <v>1003</v>
      </c>
      <c r="D133">
        <v>1</v>
      </c>
      <c r="E133" t="s">
        <v>916</v>
      </c>
      <c r="F133" t="s">
        <v>912</v>
      </c>
      <c r="G133" t="s">
        <v>844</v>
      </c>
      <c r="H133" t="s">
        <v>914</v>
      </c>
      <c r="I133" t="s">
        <v>214</v>
      </c>
      <c r="J133">
        <v>73</v>
      </c>
      <c r="K133" t="s">
        <v>859</v>
      </c>
      <c r="L133">
        <v>0.86</v>
      </c>
      <c r="M133">
        <v>0.49</v>
      </c>
      <c r="N133">
        <v>2.1000000000000001E-2</v>
      </c>
      <c r="O133">
        <v>0.51100000000000001</v>
      </c>
    </row>
    <row r="134" spans="1:16">
      <c r="A134" t="s">
        <v>388</v>
      </c>
      <c r="B134" t="s">
        <v>947</v>
      </c>
      <c r="C134" t="s">
        <v>1003</v>
      </c>
      <c r="D134">
        <v>1</v>
      </c>
      <c r="E134" t="s">
        <v>916</v>
      </c>
      <c r="F134" t="s">
        <v>912</v>
      </c>
      <c r="G134" t="s">
        <v>844</v>
      </c>
      <c r="H134" t="s">
        <v>914</v>
      </c>
      <c r="I134" t="s">
        <v>214</v>
      </c>
      <c r="J134">
        <v>74</v>
      </c>
      <c r="K134" t="s">
        <v>859</v>
      </c>
      <c r="L134">
        <v>0.95</v>
      </c>
      <c r="M134">
        <v>0.91</v>
      </c>
      <c r="N134">
        <v>4.3999999999999997E-2</v>
      </c>
      <c r="O134">
        <v>0.95399999999999996</v>
      </c>
    </row>
    <row r="135" spans="1:16">
      <c r="A135" t="s">
        <v>389</v>
      </c>
      <c r="B135" t="s">
        <v>947</v>
      </c>
      <c r="C135" t="s">
        <v>1003</v>
      </c>
      <c r="D135">
        <v>1</v>
      </c>
      <c r="E135" t="s">
        <v>916</v>
      </c>
      <c r="F135" t="s">
        <v>912</v>
      </c>
      <c r="G135" t="s">
        <v>844</v>
      </c>
      <c r="H135" t="s">
        <v>914</v>
      </c>
      <c r="I135" t="s">
        <v>214</v>
      </c>
      <c r="J135">
        <v>75</v>
      </c>
      <c r="K135" t="s">
        <v>859</v>
      </c>
      <c r="L135">
        <v>0.85</v>
      </c>
      <c r="M135">
        <v>0.45</v>
      </c>
      <c r="N135">
        <v>4.7E-2</v>
      </c>
      <c r="O135">
        <v>0.497</v>
      </c>
    </row>
    <row r="136" spans="1:16" s="43" customFormat="1">
      <c r="A136" t="s">
        <v>390</v>
      </c>
      <c r="B136" t="s">
        <v>947</v>
      </c>
      <c r="C136" t="s">
        <v>1003</v>
      </c>
      <c r="D136">
        <v>1</v>
      </c>
      <c r="E136" t="s">
        <v>916</v>
      </c>
      <c r="F136" t="s">
        <v>912</v>
      </c>
      <c r="G136" t="s">
        <v>844</v>
      </c>
      <c r="H136" t="s">
        <v>914</v>
      </c>
      <c r="I136" t="s">
        <v>214</v>
      </c>
      <c r="J136">
        <v>76</v>
      </c>
      <c r="K136" t="s">
        <v>859</v>
      </c>
      <c r="L136">
        <v>0.66</v>
      </c>
      <c r="M136">
        <v>0.31</v>
      </c>
      <c r="N136">
        <v>3.5000000000000003E-2</v>
      </c>
      <c r="O136">
        <v>0.34499999999999997</v>
      </c>
      <c r="P136" s="42"/>
    </row>
    <row r="137" spans="1:16">
      <c r="A137" t="s">
        <v>391</v>
      </c>
      <c r="B137" t="s">
        <v>947</v>
      </c>
      <c r="C137" t="s">
        <v>1003</v>
      </c>
      <c r="D137">
        <v>1</v>
      </c>
      <c r="E137" t="s">
        <v>916</v>
      </c>
      <c r="F137" t="s">
        <v>912</v>
      </c>
      <c r="G137" t="s">
        <v>844</v>
      </c>
      <c r="H137" t="s">
        <v>914</v>
      </c>
      <c r="I137" t="s">
        <v>214</v>
      </c>
      <c r="J137">
        <v>77</v>
      </c>
      <c r="K137" t="s">
        <v>859</v>
      </c>
      <c r="L137">
        <v>1.38</v>
      </c>
      <c r="M137">
        <v>0.54</v>
      </c>
      <c r="N137">
        <v>5.8000000000000003E-2</v>
      </c>
      <c r="O137">
        <v>0.59799999999999998</v>
      </c>
    </row>
    <row r="138" spans="1:16" s="43" customFormat="1">
      <c r="A138" t="s">
        <v>392</v>
      </c>
      <c r="B138" t="s">
        <v>947</v>
      </c>
      <c r="C138" t="s">
        <v>1003</v>
      </c>
      <c r="D138">
        <v>1</v>
      </c>
      <c r="E138" t="s">
        <v>916</v>
      </c>
      <c r="F138" t="s">
        <v>912</v>
      </c>
      <c r="G138" t="s">
        <v>844</v>
      </c>
      <c r="H138" t="s">
        <v>914</v>
      </c>
      <c r="I138" t="s">
        <v>214</v>
      </c>
      <c r="J138">
        <v>78</v>
      </c>
      <c r="K138" t="s">
        <v>859</v>
      </c>
      <c r="L138">
        <v>1.61</v>
      </c>
      <c r="M138">
        <v>0.86</v>
      </c>
      <c r="N138">
        <v>1.7999999999999999E-2</v>
      </c>
      <c r="O138">
        <v>0.878</v>
      </c>
      <c r="P138" s="42"/>
    </row>
    <row r="139" spans="1:16">
      <c r="A139" t="s">
        <v>393</v>
      </c>
      <c r="B139" t="s">
        <v>947</v>
      </c>
      <c r="C139" t="s">
        <v>1003</v>
      </c>
      <c r="D139">
        <v>1</v>
      </c>
      <c r="E139" t="s">
        <v>916</v>
      </c>
      <c r="F139" t="s">
        <v>912</v>
      </c>
      <c r="G139" t="s">
        <v>844</v>
      </c>
      <c r="H139" t="s">
        <v>914</v>
      </c>
      <c r="I139" t="s">
        <v>214</v>
      </c>
      <c r="J139">
        <v>79</v>
      </c>
      <c r="K139" t="s">
        <v>859</v>
      </c>
      <c r="L139">
        <v>0.55000000000000004</v>
      </c>
      <c r="M139">
        <v>0.62</v>
      </c>
      <c r="N139">
        <v>2.7E-2</v>
      </c>
      <c r="O139">
        <v>0.64700000000000002</v>
      </c>
    </row>
    <row r="140" spans="1:16" s="43" customFormat="1">
      <c r="A140" t="s">
        <v>394</v>
      </c>
      <c r="B140" t="s">
        <v>947</v>
      </c>
      <c r="C140" t="s">
        <v>1003</v>
      </c>
      <c r="D140">
        <v>1</v>
      </c>
      <c r="E140" t="s">
        <v>916</v>
      </c>
      <c r="F140" t="s">
        <v>912</v>
      </c>
      <c r="G140" t="s">
        <v>844</v>
      </c>
      <c r="H140" t="s">
        <v>914</v>
      </c>
      <c r="I140" t="s">
        <v>214</v>
      </c>
      <c r="J140">
        <v>80</v>
      </c>
      <c r="K140" t="s">
        <v>859</v>
      </c>
      <c r="L140">
        <v>1.64</v>
      </c>
      <c r="M140">
        <v>1.1599999999999999</v>
      </c>
      <c r="N140">
        <v>1E-3</v>
      </c>
      <c r="O140">
        <v>1.161</v>
      </c>
      <c r="P140" s="42"/>
    </row>
    <row r="141" spans="1:16">
      <c r="A141" t="s">
        <v>395</v>
      </c>
      <c r="B141" t="s">
        <v>947</v>
      </c>
      <c r="C141" t="s">
        <v>1003</v>
      </c>
      <c r="D141">
        <v>1</v>
      </c>
      <c r="E141" t="s">
        <v>916</v>
      </c>
      <c r="F141" t="s">
        <v>912</v>
      </c>
      <c r="G141" t="s">
        <v>844</v>
      </c>
      <c r="H141" t="s">
        <v>914</v>
      </c>
      <c r="I141" t="s">
        <v>214</v>
      </c>
      <c r="J141">
        <v>81</v>
      </c>
      <c r="K141" t="s">
        <v>859</v>
      </c>
      <c r="L141">
        <v>1.79</v>
      </c>
      <c r="M141">
        <v>1.1200000000000001</v>
      </c>
      <c r="N141">
        <v>7.3999999999999996E-2</v>
      </c>
      <c r="O141">
        <v>1.194</v>
      </c>
    </row>
    <row r="142" spans="1:16">
      <c r="A142" t="s">
        <v>405</v>
      </c>
      <c r="B142" t="s">
        <v>948</v>
      </c>
      <c r="C142" t="s">
        <v>1004</v>
      </c>
      <c r="D142">
        <v>1</v>
      </c>
      <c r="E142" t="s">
        <v>916</v>
      </c>
      <c r="F142" t="s">
        <v>912</v>
      </c>
      <c r="G142" t="s">
        <v>844</v>
      </c>
      <c r="H142" t="s">
        <v>914</v>
      </c>
      <c r="I142" t="s">
        <v>215</v>
      </c>
      <c r="J142">
        <v>82</v>
      </c>
      <c r="K142" t="s">
        <v>861</v>
      </c>
      <c r="L142">
        <v>0.38</v>
      </c>
      <c r="M142">
        <v>0.27</v>
      </c>
      <c r="N142">
        <v>0</v>
      </c>
      <c r="O142">
        <v>0.27</v>
      </c>
    </row>
    <row r="143" spans="1:16">
      <c r="A143" t="s">
        <v>407</v>
      </c>
      <c r="B143" t="s">
        <v>948</v>
      </c>
      <c r="C143" t="s">
        <v>1004</v>
      </c>
      <c r="D143">
        <v>1</v>
      </c>
      <c r="E143" t="s">
        <v>916</v>
      </c>
      <c r="F143" t="s">
        <v>912</v>
      </c>
      <c r="G143" t="s">
        <v>844</v>
      </c>
      <c r="H143" t="s">
        <v>914</v>
      </c>
      <c r="I143" t="s">
        <v>215</v>
      </c>
      <c r="J143">
        <v>83</v>
      </c>
      <c r="K143" t="s">
        <v>861</v>
      </c>
      <c r="L143">
        <v>0.06</v>
      </c>
      <c r="M143">
        <v>0.13</v>
      </c>
      <c r="N143">
        <v>0</v>
      </c>
      <c r="O143">
        <v>0.13</v>
      </c>
    </row>
    <row r="144" spans="1:16">
      <c r="A144" t="s">
        <v>408</v>
      </c>
      <c r="B144" t="s">
        <v>948</v>
      </c>
      <c r="C144" t="s">
        <v>1004</v>
      </c>
      <c r="D144">
        <v>1</v>
      </c>
      <c r="E144" t="s">
        <v>916</v>
      </c>
      <c r="F144" t="s">
        <v>912</v>
      </c>
      <c r="G144" t="s">
        <v>844</v>
      </c>
      <c r="H144" t="s">
        <v>914</v>
      </c>
      <c r="I144" t="s">
        <v>215</v>
      </c>
      <c r="J144">
        <v>84</v>
      </c>
      <c r="K144" t="s">
        <v>861</v>
      </c>
      <c r="L144">
        <v>0.08</v>
      </c>
      <c r="M144">
        <v>0.16</v>
      </c>
      <c r="N144">
        <v>0</v>
      </c>
      <c r="O144">
        <v>0.16</v>
      </c>
    </row>
    <row r="145" spans="1:18">
      <c r="A145" t="s">
        <v>409</v>
      </c>
      <c r="B145" t="s">
        <v>948</v>
      </c>
      <c r="C145" t="s">
        <v>1004</v>
      </c>
      <c r="D145">
        <v>1</v>
      </c>
      <c r="E145" t="s">
        <v>916</v>
      </c>
      <c r="F145" t="s">
        <v>912</v>
      </c>
      <c r="G145" t="s">
        <v>844</v>
      </c>
      <c r="H145" t="s">
        <v>914</v>
      </c>
      <c r="I145" t="s">
        <v>215</v>
      </c>
      <c r="J145">
        <v>85</v>
      </c>
      <c r="K145" t="s">
        <v>861</v>
      </c>
      <c r="L145">
        <v>7.0000000000000007E-2</v>
      </c>
      <c r="M145">
        <v>0.23</v>
      </c>
      <c r="N145">
        <v>0</v>
      </c>
      <c r="O145">
        <v>0.23</v>
      </c>
    </row>
    <row r="146" spans="1:18">
      <c r="A146" t="s">
        <v>410</v>
      </c>
      <c r="B146" t="s">
        <v>948</v>
      </c>
      <c r="C146" t="s">
        <v>1004</v>
      </c>
      <c r="D146">
        <v>1</v>
      </c>
      <c r="E146" t="s">
        <v>916</v>
      </c>
      <c r="F146" t="s">
        <v>912</v>
      </c>
      <c r="G146" t="s">
        <v>844</v>
      </c>
      <c r="H146" t="s">
        <v>914</v>
      </c>
      <c r="I146" t="s">
        <v>215</v>
      </c>
      <c r="J146">
        <v>86</v>
      </c>
      <c r="K146" t="s">
        <v>861</v>
      </c>
      <c r="L146">
        <v>0.18</v>
      </c>
      <c r="M146">
        <v>0.23</v>
      </c>
      <c r="N146">
        <v>0</v>
      </c>
      <c r="O146">
        <v>0.23</v>
      </c>
    </row>
    <row r="147" spans="1:18">
      <c r="A147" t="s">
        <v>411</v>
      </c>
      <c r="B147" t="s">
        <v>948</v>
      </c>
      <c r="C147" t="s">
        <v>1004</v>
      </c>
      <c r="D147">
        <v>1</v>
      </c>
      <c r="E147" t="s">
        <v>916</v>
      </c>
      <c r="F147" t="s">
        <v>912</v>
      </c>
      <c r="G147" t="s">
        <v>844</v>
      </c>
      <c r="H147" t="s">
        <v>914</v>
      </c>
      <c r="I147" t="s">
        <v>215</v>
      </c>
      <c r="J147">
        <v>88</v>
      </c>
      <c r="K147" t="s">
        <v>861</v>
      </c>
      <c r="L147">
        <v>0.43</v>
      </c>
      <c r="M147">
        <v>0.21</v>
      </c>
      <c r="N147">
        <v>0</v>
      </c>
      <c r="O147">
        <v>0.21</v>
      </c>
    </row>
    <row r="148" spans="1:18">
      <c r="A148" t="s">
        <v>412</v>
      </c>
      <c r="B148" t="s">
        <v>948</v>
      </c>
      <c r="C148" t="s">
        <v>1004</v>
      </c>
      <c r="D148">
        <v>1</v>
      </c>
      <c r="E148" t="s">
        <v>916</v>
      </c>
      <c r="F148" t="s">
        <v>912</v>
      </c>
      <c r="G148" t="s">
        <v>844</v>
      </c>
      <c r="H148" t="s">
        <v>914</v>
      </c>
      <c r="I148" t="s">
        <v>215</v>
      </c>
      <c r="J148">
        <v>89</v>
      </c>
      <c r="K148" t="s">
        <v>861</v>
      </c>
      <c r="L148">
        <v>0.09</v>
      </c>
      <c r="M148">
        <v>0.27</v>
      </c>
      <c r="N148">
        <v>0</v>
      </c>
      <c r="O148">
        <v>0.27</v>
      </c>
    </row>
    <row r="149" spans="1:18">
      <c r="A149" t="s">
        <v>367</v>
      </c>
      <c r="B149" t="s">
        <v>946</v>
      </c>
      <c r="C149" t="s">
        <v>1002</v>
      </c>
      <c r="D149">
        <v>1</v>
      </c>
      <c r="E149" t="s">
        <v>916</v>
      </c>
      <c r="F149" t="s">
        <v>912</v>
      </c>
      <c r="G149" t="s">
        <v>844</v>
      </c>
      <c r="H149" t="s">
        <v>914</v>
      </c>
      <c r="I149" t="s">
        <v>214</v>
      </c>
      <c r="J149">
        <v>64</v>
      </c>
      <c r="K149" t="s">
        <v>857</v>
      </c>
      <c r="L149">
        <v>0.86</v>
      </c>
      <c r="M149">
        <v>0.77</v>
      </c>
      <c r="N149">
        <v>3.5000000000000003E-2</v>
      </c>
      <c r="O149">
        <v>0.80500000000000005</v>
      </c>
      <c r="P149" s="41" t="b">
        <v>0</v>
      </c>
      <c r="R149" t="s">
        <v>932</v>
      </c>
    </row>
    <row r="150" spans="1:18">
      <c r="A150" t="s">
        <v>369</v>
      </c>
      <c r="B150" t="s">
        <v>946</v>
      </c>
      <c r="C150" t="s">
        <v>1002</v>
      </c>
      <c r="D150">
        <v>1</v>
      </c>
      <c r="E150" t="s">
        <v>916</v>
      </c>
      <c r="F150" t="s">
        <v>912</v>
      </c>
      <c r="G150" t="s">
        <v>844</v>
      </c>
      <c r="H150" t="s">
        <v>914</v>
      </c>
      <c r="I150" t="s">
        <v>214</v>
      </c>
      <c r="J150">
        <v>65</v>
      </c>
      <c r="K150" t="s">
        <v>857</v>
      </c>
      <c r="L150">
        <v>0.18</v>
      </c>
      <c r="M150">
        <v>0.14000000000000001</v>
      </c>
      <c r="N150">
        <v>0</v>
      </c>
      <c r="O150">
        <v>0.14000000000000001</v>
      </c>
      <c r="P150" s="41"/>
    </row>
    <row r="151" spans="1:18">
      <c r="A151" t="s">
        <v>370</v>
      </c>
      <c r="B151" t="s">
        <v>946</v>
      </c>
      <c r="C151" t="s">
        <v>1002</v>
      </c>
      <c r="D151">
        <v>1</v>
      </c>
      <c r="E151" t="s">
        <v>916</v>
      </c>
      <c r="F151" t="s">
        <v>912</v>
      </c>
      <c r="G151" t="s">
        <v>844</v>
      </c>
      <c r="H151" t="s">
        <v>914</v>
      </c>
      <c r="I151" t="s">
        <v>214</v>
      </c>
      <c r="J151">
        <v>66</v>
      </c>
      <c r="K151" t="s">
        <v>857</v>
      </c>
      <c r="L151">
        <v>0.79</v>
      </c>
      <c r="M151">
        <v>0.4</v>
      </c>
      <c r="N151">
        <v>2.1999999999999999E-2</v>
      </c>
      <c r="O151">
        <v>0.42199999999999999</v>
      </c>
      <c r="P151" s="41" t="b">
        <v>0</v>
      </c>
    </row>
    <row r="152" spans="1:18">
      <c r="A152" t="s">
        <v>371</v>
      </c>
      <c r="B152" t="s">
        <v>946</v>
      </c>
      <c r="C152" t="s">
        <v>1002</v>
      </c>
      <c r="D152">
        <v>1</v>
      </c>
      <c r="E152" t="s">
        <v>916</v>
      </c>
      <c r="F152" t="s">
        <v>912</v>
      </c>
      <c r="G152" t="s">
        <v>844</v>
      </c>
      <c r="H152" t="s">
        <v>914</v>
      </c>
      <c r="I152" t="s">
        <v>214</v>
      </c>
      <c r="J152">
        <v>67</v>
      </c>
      <c r="K152" t="s">
        <v>857</v>
      </c>
      <c r="L152">
        <v>1.34</v>
      </c>
      <c r="M152">
        <v>0.68</v>
      </c>
      <c r="N152">
        <v>4.2000000000000003E-2</v>
      </c>
      <c r="O152">
        <v>0.72199999999999998</v>
      </c>
      <c r="P152" s="41" t="b">
        <v>0</v>
      </c>
    </row>
    <row r="153" spans="1:18">
      <c r="A153" t="s">
        <v>372</v>
      </c>
      <c r="B153" t="s">
        <v>946</v>
      </c>
      <c r="C153" t="s">
        <v>1002</v>
      </c>
      <c r="D153">
        <v>1</v>
      </c>
      <c r="E153" t="s">
        <v>916</v>
      </c>
      <c r="F153" t="s">
        <v>912</v>
      </c>
      <c r="G153" t="s">
        <v>844</v>
      </c>
      <c r="H153" t="s">
        <v>914</v>
      </c>
      <c r="I153" t="s">
        <v>214</v>
      </c>
      <c r="J153">
        <v>68</v>
      </c>
      <c r="K153" t="s">
        <v>857</v>
      </c>
      <c r="L153">
        <v>0.3</v>
      </c>
      <c r="M153">
        <v>0.12</v>
      </c>
      <c r="N153">
        <v>0</v>
      </c>
      <c r="O153">
        <v>0.12</v>
      </c>
      <c r="P153" s="41"/>
    </row>
    <row r="154" spans="1:18">
      <c r="A154" t="s">
        <v>373</v>
      </c>
      <c r="B154" t="s">
        <v>946</v>
      </c>
      <c r="C154" t="s">
        <v>1002</v>
      </c>
      <c r="D154">
        <v>1</v>
      </c>
      <c r="E154" t="s">
        <v>916</v>
      </c>
      <c r="F154" t="s">
        <v>912</v>
      </c>
      <c r="G154" t="s">
        <v>844</v>
      </c>
      <c r="H154" t="s">
        <v>914</v>
      </c>
      <c r="I154" t="s">
        <v>214</v>
      </c>
      <c r="J154">
        <v>69</v>
      </c>
      <c r="K154" t="s">
        <v>857</v>
      </c>
      <c r="L154">
        <v>0.39</v>
      </c>
      <c r="M154">
        <v>0.27</v>
      </c>
      <c r="N154">
        <v>0</v>
      </c>
      <c r="O154">
        <v>0.27</v>
      </c>
      <c r="P154" s="41"/>
    </row>
    <row r="155" spans="1:18">
      <c r="A155" t="s">
        <v>374</v>
      </c>
      <c r="B155" t="s">
        <v>946</v>
      </c>
      <c r="C155" t="s">
        <v>1002</v>
      </c>
      <c r="D155">
        <v>1</v>
      </c>
      <c r="E155" t="s">
        <v>916</v>
      </c>
      <c r="F155" t="s">
        <v>912</v>
      </c>
      <c r="G155" t="s">
        <v>844</v>
      </c>
      <c r="H155" t="s">
        <v>914</v>
      </c>
      <c r="I155" t="s">
        <v>214</v>
      </c>
      <c r="J155">
        <v>70</v>
      </c>
      <c r="K155" t="s">
        <v>857</v>
      </c>
      <c r="L155">
        <v>0.3</v>
      </c>
      <c r="M155">
        <v>0.47</v>
      </c>
      <c r="N155">
        <v>0</v>
      </c>
      <c r="O155">
        <v>0.47</v>
      </c>
      <c r="P155" s="41"/>
    </row>
    <row r="156" spans="1:18">
      <c r="A156" t="s">
        <v>375</v>
      </c>
      <c r="B156" t="s">
        <v>946</v>
      </c>
      <c r="C156" t="s">
        <v>1002</v>
      </c>
      <c r="D156">
        <v>1</v>
      </c>
      <c r="E156" t="s">
        <v>916</v>
      </c>
      <c r="F156" t="s">
        <v>912</v>
      </c>
      <c r="G156" t="s">
        <v>844</v>
      </c>
      <c r="H156" t="s">
        <v>914</v>
      </c>
      <c r="I156" t="s">
        <v>214</v>
      </c>
      <c r="J156">
        <v>71</v>
      </c>
      <c r="K156" t="s">
        <v>857</v>
      </c>
      <c r="L156">
        <v>0.26</v>
      </c>
      <c r="M156">
        <v>0.13</v>
      </c>
      <c r="N156">
        <v>2.1999999999999999E-2</v>
      </c>
      <c r="O156">
        <v>0.152</v>
      </c>
      <c r="P156" s="41" t="b">
        <v>0</v>
      </c>
    </row>
    <row r="157" spans="1:18">
      <c r="A157" t="s">
        <v>376</v>
      </c>
      <c r="B157" t="s">
        <v>946</v>
      </c>
      <c r="C157" t="s">
        <v>1002</v>
      </c>
      <c r="D157">
        <v>1</v>
      </c>
      <c r="E157" t="s">
        <v>916</v>
      </c>
      <c r="F157" t="s">
        <v>912</v>
      </c>
      <c r="G157" t="s">
        <v>844</v>
      </c>
      <c r="H157" t="s">
        <v>914</v>
      </c>
      <c r="I157" t="s">
        <v>214</v>
      </c>
      <c r="J157">
        <v>72</v>
      </c>
      <c r="K157" t="s">
        <v>857</v>
      </c>
      <c r="L157">
        <v>0.34</v>
      </c>
      <c r="M157">
        <v>0.23</v>
      </c>
      <c r="N157">
        <v>2.1999999999999999E-2</v>
      </c>
      <c r="O157">
        <v>0.252</v>
      </c>
      <c r="P157" s="41" t="b">
        <v>0</v>
      </c>
    </row>
    <row r="158" spans="1:18" s="43" customFormat="1">
      <c r="A158" t="s">
        <v>225</v>
      </c>
      <c r="B158" t="s">
        <v>945</v>
      </c>
      <c r="C158" t="s">
        <v>844</v>
      </c>
      <c r="D158">
        <v>1</v>
      </c>
      <c r="E158" t="s">
        <v>916</v>
      </c>
      <c r="F158" t="s">
        <v>65</v>
      </c>
      <c r="G158" t="s">
        <v>844</v>
      </c>
      <c r="H158" t="s">
        <v>914</v>
      </c>
      <c r="I158" t="s">
        <v>197</v>
      </c>
      <c r="J158">
        <v>10</v>
      </c>
      <c r="K158" t="s">
        <v>844</v>
      </c>
      <c r="L158">
        <v>0.65</v>
      </c>
      <c r="M158">
        <v>0.47</v>
      </c>
      <c r="N158">
        <v>4.2000000000000003E-2</v>
      </c>
      <c r="O158">
        <v>0.51200000000000001</v>
      </c>
      <c r="P158" s="42"/>
    </row>
    <row r="159" spans="1:18">
      <c r="A159" t="s">
        <v>226</v>
      </c>
      <c r="B159" t="s">
        <v>945</v>
      </c>
      <c r="C159" t="s">
        <v>844</v>
      </c>
      <c r="D159">
        <v>1</v>
      </c>
      <c r="E159" t="s">
        <v>916</v>
      </c>
      <c r="F159" t="s">
        <v>65</v>
      </c>
      <c r="G159" t="s">
        <v>844</v>
      </c>
      <c r="H159" t="s">
        <v>914</v>
      </c>
      <c r="I159" t="s">
        <v>197</v>
      </c>
      <c r="J159">
        <v>11</v>
      </c>
      <c r="K159" t="s">
        <v>844</v>
      </c>
      <c r="L159">
        <v>2.33</v>
      </c>
      <c r="M159">
        <v>0.62</v>
      </c>
      <c r="N159">
        <v>5.0999999999999997E-2</v>
      </c>
      <c r="O159">
        <v>0.67100000000000004</v>
      </c>
    </row>
    <row r="160" spans="1:18">
      <c r="A160" t="s">
        <v>227</v>
      </c>
      <c r="B160" t="s">
        <v>945</v>
      </c>
      <c r="C160" t="s">
        <v>844</v>
      </c>
      <c r="D160">
        <v>1</v>
      </c>
      <c r="E160" t="s">
        <v>916</v>
      </c>
      <c r="F160" t="s">
        <v>65</v>
      </c>
      <c r="G160" t="s">
        <v>844</v>
      </c>
      <c r="H160" t="s">
        <v>914</v>
      </c>
      <c r="I160" t="s">
        <v>197</v>
      </c>
      <c r="J160">
        <v>12</v>
      </c>
      <c r="K160" t="s">
        <v>844</v>
      </c>
      <c r="L160">
        <v>0.88</v>
      </c>
      <c r="M160">
        <v>0.65</v>
      </c>
      <c r="N160">
        <v>3.7999999999999999E-2</v>
      </c>
      <c r="O160">
        <v>0.68799999999999994</v>
      </c>
    </row>
    <row r="161" spans="1:16">
      <c r="A161" t="s">
        <v>228</v>
      </c>
      <c r="B161" t="s">
        <v>945</v>
      </c>
      <c r="C161" t="s">
        <v>844</v>
      </c>
      <c r="D161">
        <v>1</v>
      </c>
      <c r="E161" t="s">
        <v>916</v>
      </c>
      <c r="F161" t="s">
        <v>65</v>
      </c>
      <c r="G161" t="s">
        <v>844</v>
      </c>
      <c r="H161" t="s">
        <v>914</v>
      </c>
      <c r="I161" t="s">
        <v>197</v>
      </c>
      <c r="J161">
        <v>13</v>
      </c>
      <c r="K161" t="s">
        <v>844</v>
      </c>
      <c r="L161">
        <v>2.54</v>
      </c>
      <c r="M161">
        <v>0.95</v>
      </c>
      <c r="N161">
        <v>4.8000000000000001E-2</v>
      </c>
      <c r="O161">
        <v>0.998</v>
      </c>
    </row>
    <row r="162" spans="1:16" s="43" customFormat="1">
      <c r="A162" t="s">
        <v>229</v>
      </c>
      <c r="B162" t="s">
        <v>945</v>
      </c>
      <c r="C162" t="s">
        <v>844</v>
      </c>
      <c r="D162">
        <v>1</v>
      </c>
      <c r="E162" t="s">
        <v>916</v>
      </c>
      <c r="F162" t="s">
        <v>65</v>
      </c>
      <c r="G162" t="s">
        <v>844</v>
      </c>
      <c r="H162" t="s">
        <v>914</v>
      </c>
      <c r="I162" t="s">
        <v>197</v>
      </c>
      <c r="J162">
        <v>14</v>
      </c>
      <c r="K162" t="s">
        <v>844</v>
      </c>
      <c r="L162">
        <v>1.56</v>
      </c>
      <c r="M162">
        <v>0.69</v>
      </c>
      <c r="N162">
        <v>4.8000000000000001E-2</v>
      </c>
      <c r="O162">
        <v>0.73799999999999999</v>
      </c>
      <c r="P162" s="42"/>
    </row>
    <row r="163" spans="1:16" s="43" customFormat="1">
      <c r="A163" t="s">
        <v>230</v>
      </c>
      <c r="B163" t="s">
        <v>945</v>
      </c>
      <c r="C163" t="s">
        <v>844</v>
      </c>
      <c r="D163">
        <v>1</v>
      </c>
      <c r="E163" t="s">
        <v>916</v>
      </c>
      <c r="F163" t="s">
        <v>65</v>
      </c>
      <c r="G163" t="s">
        <v>844</v>
      </c>
      <c r="H163" t="s">
        <v>914</v>
      </c>
      <c r="I163" t="s">
        <v>197</v>
      </c>
      <c r="J163">
        <v>15</v>
      </c>
      <c r="K163" t="s">
        <v>844</v>
      </c>
      <c r="L163">
        <v>2.0099999999999998</v>
      </c>
      <c r="M163">
        <v>0.48</v>
      </c>
      <c r="N163">
        <v>5.1999999999999998E-2</v>
      </c>
      <c r="O163">
        <v>0.53200000000000003</v>
      </c>
      <c r="P163" s="42"/>
    </row>
    <row r="164" spans="1:16">
      <c r="A164" t="s">
        <v>231</v>
      </c>
      <c r="B164" t="s">
        <v>945</v>
      </c>
      <c r="C164" t="s">
        <v>844</v>
      </c>
      <c r="D164">
        <v>1</v>
      </c>
      <c r="E164" t="s">
        <v>916</v>
      </c>
      <c r="F164" t="s">
        <v>65</v>
      </c>
      <c r="G164" t="s">
        <v>844</v>
      </c>
      <c r="H164" t="s">
        <v>914</v>
      </c>
      <c r="I164" t="s">
        <v>197</v>
      </c>
      <c r="J164">
        <v>16</v>
      </c>
      <c r="K164" t="s">
        <v>844</v>
      </c>
      <c r="L164">
        <v>1.22</v>
      </c>
      <c r="M164">
        <v>0.49</v>
      </c>
      <c r="N164">
        <v>6.4000000000000001E-2</v>
      </c>
      <c r="O164">
        <v>0.55400000000000005</v>
      </c>
    </row>
    <row r="165" spans="1:16">
      <c r="A165" t="s">
        <v>232</v>
      </c>
      <c r="B165" t="s">
        <v>945</v>
      </c>
      <c r="C165" t="s">
        <v>844</v>
      </c>
      <c r="D165">
        <v>1</v>
      </c>
      <c r="E165" t="s">
        <v>916</v>
      </c>
      <c r="F165" t="s">
        <v>65</v>
      </c>
      <c r="G165" t="s">
        <v>844</v>
      </c>
      <c r="H165" t="s">
        <v>914</v>
      </c>
      <c r="I165" t="s">
        <v>197</v>
      </c>
      <c r="J165">
        <v>17</v>
      </c>
      <c r="K165" t="s">
        <v>844</v>
      </c>
      <c r="L165">
        <v>2.12</v>
      </c>
      <c r="M165">
        <v>0.43</v>
      </c>
      <c r="N165">
        <v>6.7000000000000004E-2</v>
      </c>
      <c r="O165">
        <v>0.497</v>
      </c>
    </row>
    <row r="166" spans="1:16">
      <c r="A166" t="s">
        <v>233</v>
      </c>
      <c r="B166" t="s">
        <v>945</v>
      </c>
      <c r="C166" t="s">
        <v>844</v>
      </c>
      <c r="D166">
        <v>1</v>
      </c>
      <c r="E166" t="s">
        <v>916</v>
      </c>
      <c r="F166" t="s">
        <v>65</v>
      </c>
      <c r="G166" t="s">
        <v>844</v>
      </c>
      <c r="H166" t="s">
        <v>914</v>
      </c>
      <c r="I166" t="s">
        <v>197</v>
      </c>
      <c r="J166">
        <v>18</v>
      </c>
      <c r="K166" t="s">
        <v>844</v>
      </c>
      <c r="L166">
        <v>0.83</v>
      </c>
      <c r="M166">
        <v>0.82</v>
      </c>
      <c r="N166">
        <v>0.03</v>
      </c>
      <c r="O166">
        <v>0.85</v>
      </c>
    </row>
    <row r="167" spans="1:16">
      <c r="A167" t="s">
        <v>308</v>
      </c>
      <c r="B167" t="s">
        <v>944</v>
      </c>
      <c r="C167" t="s">
        <v>999</v>
      </c>
      <c r="D167">
        <v>1</v>
      </c>
      <c r="E167" t="s">
        <v>916</v>
      </c>
      <c r="F167" t="s">
        <v>912</v>
      </c>
      <c r="G167" t="s">
        <v>844</v>
      </c>
      <c r="H167" t="s">
        <v>914</v>
      </c>
      <c r="I167" t="s">
        <v>210</v>
      </c>
      <c r="J167">
        <v>19</v>
      </c>
      <c r="K167" t="s">
        <v>1012</v>
      </c>
      <c r="L167">
        <v>0.16</v>
      </c>
      <c r="M167">
        <v>0.14000000000000001</v>
      </c>
      <c r="N167">
        <v>0</v>
      </c>
      <c r="O167">
        <v>0.14000000000000001</v>
      </c>
    </row>
    <row r="168" spans="1:16">
      <c r="A168" t="s">
        <v>310</v>
      </c>
      <c r="B168" t="s">
        <v>944</v>
      </c>
      <c r="C168" t="s">
        <v>999</v>
      </c>
      <c r="D168">
        <v>1</v>
      </c>
      <c r="E168" t="s">
        <v>916</v>
      </c>
      <c r="F168" t="s">
        <v>912</v>
      </c>
      <c r="G168" t="s">
        <v>844</v>
      </c>
      <c r="H168" t="s">
        <v>914</v>
      </c>
      <c r="I168" t="s">
        <v>210</v>
      </c>
      <c r="J168">
        <v>20</v>
      </c>
      <c r="K168" t="s">
        <v>1012</v>
      </c>
      <c r="L168">
        <v>0.27</v>
      </c>
      <c r="M168">
        <v>0.27</v>
      </c>
      <c r="N168">
        <v>0</v>
      </c>
      <c r="O168">
        <v>0.27</v>
      </c>
    </row>
    <row r="169" spans="1:16">
      <c r="A169" t="s">
        <v>311</v>
      </c>
      <c r="B169" t="s">
        <v>944</v>
      </c>
      <c r="C169" t="s">
        <v>999</v>
      </c>
      <c r="D169">
        <v>1</v>
      </c>
      <c r="E169" t="s">
        <v>916</v>
      </c>
      <c r="F169" t="s">
        <v>912</v>
      </c>
      <c r="G169" t="s">
        <v>844</v>
      </c>
      <c r="H169" t="s">
        <v>914</v>
      </c>
      <c r="I169" t="s">
        <v>210</v>
      </c>
      <c r="J169">
        <v>21</v>
      </c>
      <c r="K169" t="s">
        <v>1012</v>
      </c>
      <c r="L169">
        <v>0.3</v>
      </c>
      <c r="M169">
        <v>0.03</v>
      </c>
      <c r="N169">
        <v>0</v>
      </c>
      <c r="O169">
        <v>0.03</v>
      </c>
    </row>
    <row r="170" spans="1:16">
      <c r="A170" t="s">
        <v>312</v>
      </c>
      <c r="B170" t="s">
        <v>944</v>
      </c>
      <c r="C170" t="s">
        <v>999</v>
      </c>
      <c r="D170">
        <v>1</v>
      </c>
      <c r="E170" t="s">
        <v>916</v>
      </c>
      <c r="F170" t="s">
        <v>912</v>
      </c>
      <c r="G170" t="s">
        <v>844</v>
      </c>
      <c r="H170" t="s">
        <v>914</v>
      </c>
      <c r="I170" t="s">
        <v>210</v>
      </c>
      <c r="J170">
        <v>22</v>
      </c>
      <c r="K170" t="s">
        <v>1012</v>
      </c>
      <c r="L170">
        <v>0.26</v>
      </c>
      <c r="M170">
        <v>0.14000000000000001</v>
      </c>
      <c r="N170">
        <v>0</v>
      </c>
      <c r="O170">
        <v>0.14000000000000001</v>
      </c>
    </row>
    <row r="171" spans="1:16">
      <c r="A171" t="s">
        <v>313</v>
      </c>
      <c r="B171" t="s">
        <v>944</v>
      </c>
      <c r="C171" t="s">
        <v>999</v>
      </c>
      <c r="D171">
        <v>1</v>
      </c>
      <c r="E171" t="s">
        <v>916</v>
      </c>
      <c r="F171" t="s">
        <v>912</v>
      </c>
      <c r="G171" t="s">
        <v>844</v>
      </c>
      <c r="H171" t="s">
        <v>914</v>
      </c>
      <c r="I171" t="s">
        <v>210</v>
      </c>
      <c r="J171">
        <v>23</v>
      </c>
      <c r="K171" t="s">
        <v>1012</v>
      </c>
      <c r="L171">
        <v>0.26</v>
      </c>
      <c r="M171">
        <v>0.23</v>
      </c>
      <c r="N171">
        <v>0</v>
      </c>
      <c r="O171">
        <v>0.23</v>
      </c>
    </row>
    <row r="172" spans="1:16">
      <c r="A172" t="s">
        <v>314</v>
      </c>
      <c r="B172" t="s">
        <v>944</v>
      </c>
      <c r="C172" t="s">
        <v>999</v>
      </c>
      <c r="D172">
        <v>1</v>
      </c>
      <c r="E172" t="s">
        <v>916</v>
      </c>
      <c r="F172" t="s">
        <v>912</v>
      </c>
      <c r="G172" t="s">
        <v>844</v>
      </c>
      <c r="H172" t="s">
        <v>914</v>
      </c>
      <c r="I172" t="s">
        <v>210</v>
      </c>
      <c r="J172">
        <v>24</v>
      </c>
      <c r="K172" t="s">
        <v>1012</v>
      </c>
      <c r="L172">
        <v>0.09</v>
      </c>
      <c r="M172">
        <v>0.12</v>
      </c>
      <c r="N172">
        <v>0</v>
      </c>
      <c r="O172">
        <v>0.12</v>
      </c>
    </row>
    <row r="173" spans="1:16">
      <c r="A173" t="s">
        <v>315</v>
      </c>
      <c r="B173" t="s">
        <v>944</v>
      </c>
      <c r="C173" t="s">
        <v>999</v>
      </c>
      <c r="D173">
        <v>1</v>
      </c>
      <c r="E173" t="s">
        <v>916</v>
      </c>
      <c r="F173" t="s">
        <v>912</v>
      </c>
      <c r="G173" t="s">
        <v>844</v>
      </c>
      <c r="H173" t="s">
        <v>914</v>
      </c>
      <c r="I173" t="s">
        <v>210</v>
      </c>
      <c r="J173">
        <v>25</v>
      </c>
      <c r="K173" t="s">
        <v>1012</v>
      </c>
      <c r="L173">
        <v>0.17</v>
      </c>
      <c r="M173">
        <v>7.0000000000000007E-2</v>
      </c>
      <c r="N173">
        <v>0</v>
      </c>
      <c r="O173">
        <v>7.0000000000000007E-2</v>
      </c>
    </row>
    <row r="174" spans="1:16">
      <c r="A174" t="s">
        <v>316</v>
      </c>
      <c r="B174" t="s">
        <v>944</v>
      </c>
      <c r="C174" t="s">
        <v>999</v>
      </c>
      <c r="D174">
        <v>1</v>
      </c>
      <c r="E174" t="s">
        <v>916</v>
      </c>
      <c r="F174" t="s">
        <v>912</v>
      </c>
      <c r="G174" t="s">
        <v>844</v>
      </c>
      <c r="H174" t="s">
        <v>914</v>
      </c>
      <c r="I174" t="s">
        <v>210</v>
      </c>
      <c r="J174">
        <v>26</v>
      </c>
      <c r="K174" t="s">
        <v>1012</v>
      </c>
      <c r="L174">
        <v>0.2</v>
      </c>
      <c r="M174">
        <v>0.18</v>
      </c>
      <c r="N174">
        <v>0</v>
      </c>
      <c r="O174">
        <v>0.18</v>
      </c>
    </row>
    <row r="175" spans="1:16">
      <c r="A175" t="s">
        <v>317</v>
      </c>
      <c r="B175" t="s">
        <v>944</v>
      </c>
      <c r="C175" t="s">
        <v>999</v>
      </c>
      <c r="D175">
        <v>1</v>
      </c>
      <c r="E175" t="s">
        <v>916</v>
      </c>
      <c r="F175" t="s">
        <v>912</v>
      </c>
      <c r="G175" t="s">
        <v>844</v>
      </c>
      <c r="H175" t="s">
        <v>914</v>
      </c>
      <c r="I175" t="s">
        <v>210</v>
      </c>
      <c r="J175">
        <v>27</v>
      </c>
      <c r="K175" t="s">
        <v>1012</v>
      </c>
      <c r="L175">
        <v>0.32</v>
      </c>
      <c r="M175">
        <v>0.19</v>
      </c>
      <c r="N175">
        <v>0</v>
      </c>
      <c r="O175">
        <v>0.19</v>
      </c>
    </row>
    <row r="176" spans="1:16">
      <c r="A176" t="s">
        <v>165</v>
      </c>
      <c r="B176" t="s">
        <v>1005</v>
      </c>
      <c r="C176" t="s">
        <v>915</v>
      </c>
      <c r="D176">
        <v>1</v>
      </c>
      <c r="E176" t="s">
        <v>915</v>
      </c>
      <c r="F176" t="s">
        <v>915</v>
      </c>
      <c r="G176" t="s">
        <v>915</v>
      </c>
      <c r="H176" t="s">
        <v>914</v>
      </c>
      <c r="I176" t="s">
        <v>198</v>
      </c>
      <c r="J176" t="s">
        <v>1013</v>
      </c>
      <c r="K176" t="s">
        <v>1013</v>
      </c>
      <c r="L176" t="s">
        <v>1013</v>
      </c>
      <c r="M176" t="s">
        <v>1013</v>
      </c>
      <c r="N176" t="s">
        <v>1013</v>
      </c>
      <c r="O176" t="s">
        <v>1013</v>
      </c>
    </row>
    <row r="177" spans="1:15">
      <c r="A177" t="s">
        <v>166</v>
      </c>
      <c r="B177" t="s">
        <v>1005</v>
      </c>
      <c r="C177" t="s">
        <v>915</v>
      </c>
      <c r="D177">
        <v>1</v>
      </c>
      <c r="E177" t="s">
        <v>915</v>
      </c>
      <c r="F177" t="s">
        <v>915</v>
      </c>
      <c r="G177" t="s">
        <v>915</v>
      </c>
      <c r="H177" t="s">
        <v>914</v>
      </c>
      <c r="I177" t="s">
        <v>198</v>
      </c>
      <c r="J177" t="s">
        <v>1013</v>
      </c>
      <c r="K177" t="s">
        <v>1013</v>
      </c>
      <c r="L177" t="s">
        <v>1013</v>
      </c>
      <c r="M177" t="s">
        <v>1013</v>
      </c>
      <c r="N177" t="s">
        <v>1013</v>
      </c>
      <c r="O177" t="s">
        <v>1013</v>
      </c>
    </row>
    <row r="178" spans="1:15">
      <c r="A178" t="s">
        <v>167</v>
      </c>
      <c r="B178" t="s">
        <v>1005</v>
      </c>
      <c r="C178" t="s">
        <v>915</v>
      </c>
      <c r="D178">
        <v>1</v>
      </c>
      <c r="E178" t="s">
        <v>915</v>
      </c>
      <c r="F178" t="s">
        <v>915</v>
      </c>
      <c r="G178" t="s">
        <v>915</v>
      </c>
      <c r="H178" t="s">
        <v>914</v>
      </c>
      <c r="I178" t="s">
        <v>198</v>
      </c>
      <c r="J178" t="s">
        <v>1013</v>
      </c>
      <c r="K178" t="s">
        <v>1013</v>
      </c>
      <c r="L178" t="s">
        <v>1013</v>
      </c>
      <c r="M178" t="s">
        <v>1013</v>
      </c>
      <c r="N178" t="s">
        <v>1013</v>
      </c>
      <c r="O178" t="s">
        <v>1013</v>
      </c>
    </row>
    <row r="179" spans="1:15">
      <c r="A179" t="s">
        <v>168</v>
      </c>
      <c r="B179" t="s">
        <v>1005</v>
      </c>
      <c r="C179" t="s">
        <v>915</v>
      </c>
      <c r="D179">
        <v>1</v>
      </c>
      <c r="E179" t="s">
        <v>915</v>
      </c>
      <c r="F179" t="s">
        <v>915</v>
      </c>
      <c r="G179" t="s">
        <v>915</v>
      </c>
      <c r="H179" t="s">
        <v>914</v>
      </c>
      <c r="I179" t="s">
        <v>198</v>
      </c>
      <c r="J179" t="s">
        <v>1013</v>
      </c>
      <c r="K179" t="s">
        <v>1013</v>
      </c>
      <c r="L179" t="s">
        <v>1013</v>
      </c>
      <c r="M179" t="s">
        <v>1013</v>
      </c>
      <c r="N179" t="s">
        <v>1013</v>
      </c>
      <c r="O179" t="s">
        <v>1013</v>
      </c>
    </row>
    <row r="180" spans="1:15">
      <c r="A180" t="s">
        <v>169</v>
      </c>
      <c r="B180" t="s">
        <v>1005</v>
      </c>
      <c r="C180" t="s">
        <v>915</v>
      </c>
      <c r="D180">
        <v>1</v>
      </c>
      <c r="E180" t="s">
        <v>915</v>
      </c>
      <c r="F180" t="s">
        <v>915</v>
      </c>
      <c r="G180" t="s">
        <v>915</v>
      </c>
      <c r="H180" t="s">
        <v>914</v>
      </c>
      <c r="I180" t="s">
        <v>198</v>
      </c>
      <c r="J180" t="s">
        <v>1013</v>
      </c>
      <c r="K180" t="s">
        <v>1013</v>
      </c>
      <c r="L180" t="s">
        <v>1013</v>
      </c>
      <c r="M180" t="s">
        <v>1013</v>
      </c>
      <c r="N180" t="s">
        <v>1013</v>
      </c>
      <c r="O180" t="s">
        <v>1013</v>
      </c>
    </row>
    <row r="181" spans="1:15">
      <c r="A181" t="s">
        <v>170</v>
      </c>
      <c r="B181" t="s">
        <v>1005</v>
      </c>
      <c r="C181" t="s">
        <v>915</v>
      </c>
      <c r="D181">
        <v>1</v>
      </c>
      <c r="E181" t="s">
        <v>915</v>
      </c>
      <c r="F181" t="s">
        <v>915</v>
      </c>
      <c r="G181" t="s">
        <v>915</v>
      </c>
      <c r="H181" t="s">
        <v>914</v>
      </c>
      <c r="I181" t="s">
        <v>198</v>
      </c>
      <c r="J181" t="s">
        <v>1013</v>
      </c>
      <c r="K181" t="s">
        <v>1013</v>
      </c>
      <c r="L181" t="s">
        <v>1013</v>
      </c>
      <c r="M181" t="s">
        <v>1013</v>
      </c>
      <c r="N181" t="s">
        <v>1013</v>
      </c>
      <c r="O181" t="s">
        <v>1013</v>
      </c>
    </row>
    <row r="182" spans="1:15">
      <c r="A182" t="s">
        <v>426</v>
      </c>
      <c r="B182" t="s">
        <v>962</v>
      </c>
      <c r="C182" t="s">
        <v>842</v>
      </c>
      <c r="D182">
        <v>2</v>
      </c>
      <c r="E182" t="s">
        <v>913</v>
      </c>
      <c r="F182" t="s">
        <v>65</v>
      </c>
      <c r="G182" t="s">
        <v>842</v>
      </c>
      <c r="H182" t="s">
        <v>914</v>
      </c>
      <c r="I182" t="s">
        <v>197</v>
      </c>
      <c r="J182">
        <v>101</v>
      </c>
      <c r="K182" t="s">
        <v>842</v>
      </c>
      <c r="L182">
        <v>1.74</v>
      </c>
      <c r="M182">
        <v>0.74</v>
      </c>
      <c r="N182">
        <v>5.1999999999999998E-2</v>
      </c>
      <c r="O182">
        <v>0.79200000000000004</v>
      </c>
    </row>
    <row r="183" spans="1:15">
      <c r="A183" t="s">
        <v>427</v>
      </c>
      <c r="B183" t="s">
        <v>962</v>
      </c>
      <c r="C183" t="s">
        <v>842</v>
      </c>
      <c r="D183">
        <v>2</v>
      </c>
      <c r="E183" t="s">
        <v>913</v>
      </c>
      <c r="F183" t="s">
        <v>65</v>
      </c>
      <c r="G183" t="s">
        <v>842</v>
      </c>
      <c r="H183" t="s">
        <v>914</v>
      </c>
      <c r="I183" t="s">
        <v>197</v>
      </c>
      <c r="J183">
        <v>102</v>
      </c>
      <c r="K183" t="s">
        <v>842</v>
      </c>
      <c r="L183">
        <v>1.44</v>
      </c>
      <c r="M183">
        <v>0.66</v>
      </c>
      <c r="N183">
        <v>7.4999999999999997E-2</v>
      </c>
      <c r="O183">
        <v>0.73499999999999999</v>
      </c>
    </row>
    <row r="184" spans="1:15">
      <c r="A184" t="s">
        <v>428</v>
      </c>
      <c r="B184" t="s">
        <v>962</v>
      </c>
      <c r="C184" t="s">
        <v>842</v>
      </c>
      <c r="D184">
        <v>2</v>
      </c>
      <c r="E184" t="s">
        <v>913</v>
      </c>
      <c r="F184" t="s">
        <v>65</v>
      </c>
      <c r="G184" t="s">
        <v>842</v>
      </c>
      <c r="H184" t="s">
        <v>914</v>
      </c>
      <c r="I184" t="s">
        <v>197</v>
      </c>
      <c r="J184">
        <v>103</v>
      </c>
      <c r="K184" t="s">
        <v>842</v>
      </c>
      <c r="L184">
        <v>1.68</v>
      </c>
      <c r="M184">
        <v>0.53</v>
      </c>
      <c r="N184">
        <v>8.1000000000000003E-2</v>
      </c>
      <c r="O184">
        <v>0.61099999999999999</v>
      </c>
    </row>
    <row r="185" spans="1:15">
      <c r="A185" t="s">
        <v>429</v>
      </c>
      <c r="B185" t="s">
        <v>962</v>
      </c>
      <c r="C185" t="s">
        <v>842</v>
      </c>
      <c r="D185">
        <v>2</v>
      </c>
      <c r="E185" t="s">
        <v>913</v>
      </c>
      <c r="F185" t="s">
        <v>65</v>
      </c>
      <c r="G185" t="s">
        <v>842</v>
      </c>
      <c r="H185" t="s">
        <v>914</v>
      </c>
      <c r="I185" t="s">
        <v>197</v>
      </c>
      <c r="J185">
        <v>104</v>
      </c>
      <c r="K185" t="s">
        <v>842</v>
      </c>
      <c r="L185">
        <v>1.45</v>
      </c>
      <c r="M185">
        <v>0.7</v>
      </c>
      <c r="N185">
        <v>5.8000000000000003E-2</v>
      </c>
      <c r="O185">
        <v>0.75800000000000001</v>
      </c>
    </row>
    <row r="186" spans="1:15">
      <c r="A186" t="s">
        <v>430</v>
      </c>
      <c r="B186" t="s">
        <v>962</v>
      </c>
      <c r="C186" t="s">
        <v>842</v>
      </c>
      <c r="D186">
        <v>2</v>
      </c>
      <c r="E186" t="s">
        <v>913</v>
      </c>
      <c r="F186" t="s">
        <v>65</v>
      </c>
      <c r="G186" t="s">
        <v>842</v>
      </c>
      <c r="H186" t="s">
        <v>914</v>
      </c>
      <c r="I186" t="s">
        <v>197</v>
      </c>
      <c r="J186">
        <v>105</v>
      </c>
      <c r="K186" t="s">
        <v>842</v>
      </c>
      <c r="L186">
        <v>1.04</v>
      </c>
      <c r="M186">
        <v>0.38</v>
      </c>
      <c r="N186">
        <v>5.8000000000000003E-2</v>
      </c>
      <c r="O186">
        <v>0.438</v>
      </c>
    </row>
    <row r="187" spans="1:15">
      <c r="A187" t="s">
        <v>431</v>
      </c>
      <c r="B187" t="s">
        <v>962</v>
      </c>
      <c r="C187" t="s">
        <v>842</v>
      </c>
      <c r="D187">
        <v>2</v>
      </c>
      <c r="E187" t="s">
        <v>913</v>
      </c>
      <c r="F187" t="s">
        <v>65</v>
      </c>
      <c r="G187" t="s">
        <v>842</v>
      </c>
      <c r="H187" t="s">
        <v>914</v>
      </c>
      <c r="I187" t="s">
        <v>197</v>
      </c>
      <c r="J187">
        <v>106</v>
      </c>
      <c r="K187" t="s">
        <v>842</v>
      </c>
      <c r="L187">
        <v>0.39</v>
      </c>
      <c r="M187">
        <v>0.13</v>
      </c>
      <c r="N187">
        <v>2.5999999999999999E-2</v>
      </c>
      <c r="O187">
        <v>0.156</v>
      </c>
    </row>
    <row r="188" spans="1:15">
      <c r="A188" t="s">
        <v>432</v>
      </c>
      <c r="B188" t="s">
        <v>962</v>
      </c>
      <c r="C188" t="s">
        <v>842</v>
      </c>
      <c r="D188">
        <v>2</v>
      </c>
      <c r="E188" t="s">
        <v>913</v>
      </c>
      <c r="F188" t="s">
        <v>65</v>
      </c>
      <c r="G188" t="s">
        <v>842</v>
      </c>
      <c r="H188" t="s">
        <v>914</v>
      </c>
      <c r="I188" t="s">
        <v>197</v>
      </c>
      <c r="J188">
        <v>107</v>
      </c>
      <c r="K188" t="s">
        <v>842</v>
      </c>
      <c r="L188">
        <v>0.84</v>
      </c>
      <c r="M188">
        <v>0.3</v>
      </c>
      <c r="N188">
        <v>3.5000000000000003E-2</v>
      </c>
      <c r="O188">
        <v>0.33500000000000002</v>
      </c>
    </row>
    <row r="189" spans="1:15">
      <c r="A189" t="s">
        <v>433</v>
      </c>
      <c r="B189" t="s">
        <v>962</v>
      </c>
      <c r="C189" t="s">
        <v>842</v>
      </c>
      <c r="D189">
        <v>2</v>
      </c>
      <c r="E189" t="s">
        <v>913</v>
      </c>
      <c r="F189" t="s">
        <v>65</v>
      </c>
      <c r="G189" t="s">
        <v>842</v>
      </c>
      <c r="H189" t="s">
        <v>914</v>
      </c>
      <c r="I189" t="s">
        <v>197</v>
      </c>
      <c r="J189">
        <v>108</v>
      </c>
      <c r="K189" t="s">
        <v>842</v>
      </c>
      <c r="L189">
        <v>1.4</v>
      </c>
      <c r="M189">
        <v>0.63</v>
      </c>
      <c r="N189">
        <v>0.05</v>
      </c>
      <c r="O189">
        <v>0.68</v>
      </c>
    </row>
    <row r="190" spans="1:15">
      <c r="A190" t="s">
        <v>434</v>
      </c>
      <c r="B190" t="s">
        <v>962</v>
      </c>
      <c r="C190" t="s">
        <v>842</v>
      </c>
      <c r="D190">
        <v>2</v>
      </c>
      <c r="E190" t="s">
        <v>913</v>
      </c>
      <c r="F190" t="s">
        <v>65</v>
      </c>
      <c r="G190" t="s">
        <v>842</v>
      </c>
      <c r="H190" t="s">
        <v>914</v>
      </c>
      <c r="I190" t="s">
        <v>197</v>
      </c>
      <c r="J190">
        <v>109</v>
      </c>
      <c r="K190" t="s">
        <v>842</v>
      </c>
      <c r="L190">
        <v>1.7</v>
      </c>
      <c r="M190">
        <v>0.68</v>
      </c>
      <c r="N190">
        <v>4.7E-2</v>
      </c>
      <c r="O190">
        <v>0.72699999999999998</v>
      </c>
    </row>
    <row r="191" spans="1:15">
      <c r="A191" t="s">
        <v>453</v>
      </c>
      <c r="B191" t="s">
        <v>961</v>
      </c>
      <c r="C191" t="s">
        <v>1000</v>
      </c>
      <c r="D191">
        <v>2</v>
      </c>
      <c r="E191" t="s">
        <v>913</v>
      </c>
      <c r="F191" t="s">
        <v>912</v>
      </c>
      <c r="G191" t="s">
        <v>842</v>
      </c>
      <c r="H191" t="s">
        <v>914</v>
      </c>
      <c r="I191" t="s">
        <v>211</v>
      </c>
      <c r="J191">
        <v>128</v>
      </c>
      <c r="K191" t="s">
        <v>848</v>
      </c>
      <c r="L191">
        <v>0.28999999999999998</v>
      </c>
      <c r="M191">
        <v>0.26</v>
      </c>
      <c r="N191">
        <v>0</v>
      </c>
      <c r="O191">
        <v>0.26</v>
      </c>
    </row>
    <row r="192" spans="1:15">
      <c r="A192" t="s">
        <v>454</v>
      </c>
      <c r="B192" t="s">
        <v>961</v>
      </c>
      <c r="C192" t="s">
        <v>1000</v>
      </c>
      <c r="D192">
        <v>2</v>
      </c>
      <c r="E192" t="s">
        <v>913</v>
      </c>
      <c r="F192" t="s">
        <v>912</v>
      </c>
      <c r="G192" t="s">
        <v>842</v>
      </c>
      <c r="H192" t="s">
        <v>914</v>
      </c>
      <c r="I192" t="s">
        <v>211</v>
      </c>
      <c r="J192">
        <v>129</v>
      </c>
      <c r="K192" t="s">
        <v>848</v>
      </c>
      <c r="L192">
        <v>0.22</v>
      </c>
      <c r="M192">
        <v>0.12</v>
      </c>
      <c r="N192">
        <v>0</v>
      </c>
      <c r="O192">
        <v>0.12</v>
      </c>
    </row>
    <row r="193" spans="1:17">
      <c r="A193" t="s">
        <v>455</v>
      </c>
      <c r="B193" t="s">
        <v>961</v>
      </c>
      <c r="C193" t="s">
        <v>1000</v>
      </c>
      <c r="D193">
        <v>2</v>
      </c>
      <c r="E193" t="s">
        <v>913</v>
      </c>
      <c r="F193" t="s">
        <v>912</v>
      </c>
      <c r="G193" t="s">
        <v>842</v>
      </c>
      <c r="H193" t="s">
        <v>914</v>
      </c>
      <c r="I193" t="s">
        <v>211</v>
      </c>
      <c r="J193">
        <v>130</v>
      </c>
      <c r="K193" t="s">
        <v>848</v>
      </c>
      <c r="L193">
        <v>0.25</v>
      </c>
      <c r="M193">
        <v>0.08</v>
      </c>
      <c r="N193">
        <v>0</v>
      </c>
      <c r="O193">
        <v>0.08</v>
      </c>
    </row>
    <row r="194" spans="1:17">
      <c r="A194" t="s">
        <v>456</v>
      </c>
      <c r="B194" t="s">
        <v>961</v>
      </c>
      <c r="C194" t="s">
        <v>1000</v>
      </c>
      <c r="D194">
        <v>2</v>
      </c>
      <c r="E194" t="s">
        <v>913</v>
      </c>
      <c r="F194" t="s">
        <v>912</v>
      </c>
      <c r="G194" t="s">
        <v>842</v>
      </c>
      <c r="H194" t="s">
        <v>914</v>
      </c>
      <c r="I194" t="s">
        <v>211</v>
      </c>
      <c r="J194">
        <v>131</v>
      </c>
      <c r="K194" t="s">
        <v>848</v>
      </c>
      <c r="L194">
        <v>0.15</v>
      </c>
      <c r="M194">
        <v>0.06</v>
      </c>
      <c r="N194">
        <v>0</v>
      </c>
      <c r="O194">
        <v>0.06</v>
      </c>
    </row>
    <row r="195" spans="1:17">
      <c r="A195" t="s">
        <v>457</v>
      </c>
      <c r="B195" t="s">
        <v>961</v>
      </c>
      <c r="C195" t="s">
        <v>1000</v>
      </c>
      <c r="D195">
        <v>2</v>
      </c>
      <c r="E195" t="s">
        <v>913</v>
      </c>
      <c r="F195" t="s">
        <v>912</v>
      </c>
      <c r="G195" t="s">
        <v>842</v>
      </c>
      <c r="H195" t="s">
        <v>914</v>
      </c>
      <c r="I195" t="s">
        <v>211</v>
      </c>
      <c r="J195">
        <v>132</v>
      </c>
      <c r="K195" t="s">
        <v>848</v>
      </c>
      <c r="L195">
        <v>0.23</v>
      </c>
      <c r="M195">
        <v>0.15</v>
      </c>
      <c r="N195">
        <v>0</v>
      </c>
      <c r="O195">
        <v>0.15</v>
      </c>
    </row>
    <row r="196" spans="1:17">
      <c r="A196" t="s">
        <v>458</v>
      </c>
      <c r="B196" t="s">
        <v>961</v>
      </c>
      <c r="C196" t="s">
        <v>1000</v>
      </c>
      <c r="D196">
        <v>2</v>
      </c>
      <c r="E196" t="s">
        <v>913</v>
      </c>
      <c r="F196" t="s">
        <v>912</v>
      </c>
      <c r="G196" t="s">
        <v>842</v>
      </c>
      <c r="H196" t="s">
        <v>914</v>
      </c>
      <c r="I196" t="s">
        <v>211</v>
      </c>
      <c r="J196">
        <v>133</v>
      </c>
      <c r="K196" t="s">
        <v>848</v>
      </c>
      <c r="L196">
        <v>0.13</v>
      </c>
      <c r="M196">
        <v>0.05</v>
      </c>
      <c r="N196">
        <v>0</v>
      </c>
      <c r="O196">
        <v>0.05</v>
      </c>
    </row>
    <row r="197" spans="1:17">
      <c r="A197" t="s">
        <v>459</v>
      </c>
      <c r="B197" t="s">
        <v>961</v>
      </c>
      <c r="C197" t="s">
        <v>1000</v>
      </c>
      <c r="D197">
        <v>2</v>
      </c>
      <c r="E197" t="s">
        <v>913</v>
      </c>
      <c r="F197" t="s">
        <v>912</v>
      </c>
      <c r="G197" t="s">
        <v>842</v>
      </c>
      <c r="H197" t="s">
        <v>914</v>
      </c>
      <c r="I197" t="s">
        <v>211</v>
      </c>
      <c r="J197">
        <v>134</v>
      </c>
      <c r="K197" t="s">
        <v>848</v>
      </c>
      <c r="L197">
        <v>0.3</v>
      </c>
      <c r="M197">
        <v>0.08</v>
      </c>
      <c r="N197">
        <v>0</v>
      </c>
      <c r="O197">
        <v>0.08</v>
      </c>
    </row>
    <row r="198" spans="1:17">
      <c r="A198" t="s">
        <v>460</v>
      </c>
      <c r="B198" t="s">
        <v>961</v>
      </c>
      <c r="C198" t="s">
        <v>1000</v>
      </c>
      <c r="D198">
        <v>2</v>
      </c>
      <c r="E198" t="s">
        <v>913</v>
      </c>
      <c r="F198" t="s">
        <v>912</v>
      </c>
      <c r="G198" t="s">
        <v>842</v>
      </c>
      <c r="H198" t="s">
        <v>914</v>
      </c>
      <c r="I198" t="s">
        <v>211</v>
      </c>
      <c r="J198">
        <v>135</v>
      </c>
      <c r="K198" t="s">
        <v>848</v>
      </c>
      <c r="L198">
        <v>0.32</v>
      </c>
      <c r="M198">
        <v>0.11</v>
      </c>
      <c r="N198">
        <v>0</v>
      </c>
      <c r="O198">
        <v>0.11</v>
      </c>
    </row>
    <row r="199" spans="1:17">
      <c r="A199" t="s">
        <v>461</v>
      </c>
      <c r="B199" t="s">
        <v>961</v>
      </c>
      <c r="C199" t="s">
        <v>1000</v>
      </c>
      <c r="D199">
        <v>2</v>
      </c>
      <c r="E199" t="s">
        <v>913</v>
      </c>
      <c r="F199" t="s">
        <v>912</v>
      </c>
      <c r="G199" t="s">
        <v>842</v>
      </c>
      <c r="H199" t="s">
        <v>914</v>
      </c>
      <c r="I199" t="s">
        <v>211</v>
      </c>
      <c r="J199">
        <v>136</v>
      </c>
      <c r="K199" t="s">
        <v>848</v>
      </c>
      <c r="L199">
        <v>0.26</v>
      </c>
      <c r="M199">
        <v>0.12</v>
      </c>
      <c r="N199">
        <v>0</v>
      </c>
      <c r="O199">
        <v>0.12</v>
      </c>
    </row>
    <row r="200" spans="1:17">
      <c r="A200" t="s">
        <v>462</v>
      </c>
      <c r="B200" t="s">
        <v>966</v>
      </c>
      <c r="C200" t="s">
        <v>850</v>
      </c>
      <c r="D200">
        <v>2</v>
      </c>
      <c r="E200" t="s">
        <v>913</v>
      </c>
      <c r="F200" t="s">
        <v>912</v>
      </c>
      <c r="G200" t="s">
        <v>842</v>
      </c>
      <c r="H200" t="s">
        <v>914</v>
      </c>
      <c r="I200" t="s">
        <v>212</v>
      </c>
      <c r="J200">
        <v>137</v>
      </c>
      <c r="K200" t="s">
        <v>850</v>
      </c>
      <c r="L200">
        <v>1.73</v>
      </c>
      <c r="M200">
        <v>0.71</v>
      </c>
      <c r="N200">
        <v>6.2E-2</v>
      </c>
      <c r="O200">
        <v>0.77200000000000002</v>
      </c>
      <c r="Q200" t="s">
        <v>876</v>
      </c>
    </row>
    <row r="201" spans="1:17">
      <c r="A201" t="s">
        <v>471</v>
      </c>
      <c r="B201" t="s">
        <v>966</v>
      </c>
      <c r="C201" t="s">
        <v>850</v>
      </c>
      <c r="D201">
        <v>2</v>
      </c>
      <c r="E201" t="s">
        <v>913</v>
      </c>
      <c r="F201" t="s">
        <v>912</v>
      </c>
      <c r="G201" t="s">
        <v>842</v>
      </c>
      <c r="H201" t="s">
        <v>914</v>
      </c>
      <c r="I201" t="s">
        <v>212</v>
      </c>
      <c r="J201">
        <v>138</v>
      </c>
      <c r="K201" t="s">
        <v>850</v>
      </c>
      <c r="L201">
        <v>0.24</v>
      </c>
      <c r="M201">
        <v>0.21</v>
      </c>
      <c r="N201">
        <v>0</v>
      </c>
      <c r="O201">
        <v>0.21</v>
      </c>
    </row>
    <row r="202" spans="1:17">
      <c r="A202" t="s">
        <v>463</v>
      </c>
      <c r="B202" t="s">
        <v>966</v>
      </c>
      <c r="C202" t="s">
        <v>850</v>
      </c>
      <c r="D202">
        <v>2</v>
      </c>
      <c r="E202" t="s">
        <v>913</v>
      </c>
      <c r="F202" t="s">
        <v>912</v>
      </c>
      <c r="G202" t="s">
        <v>842</v>
      </c>
      <c r="H202" t="s">
        <v>914</v>
      </c>
      <c r="I202" t="s">
        <v>212</v>
      </c>
      <c r="J202">
        <v>139</v>
      </c>
      <c r="K202" t="s">
        <v>850</v>
      </c>
      <c r="L202">
        <v>0.19</v>
      </c>
      <c r="M202">
        <v>0.09</v>
      </c>
      <c r="N202">
        <v>0</v>
      </c>
      <c r="O202">
        <v>0.09</v>
      </c>
    </row>
    <row r="203" spans="1:17">
      <c r="A203" t="s">
        <v>464</v>
      </c>
      <c r="B203" t="s">
        <v>966</v>
      </c>
      <c r="C203" t="s">
        <v>850</v>
      </c>
      <c r="D203">
        <v>2</v>
      </c>
      <c r="E203" t="s">
        <v>913</v>
      </c>
      <c r="F203" t="s">
        <v>912</v>
      </c>
      <c r="G203" t="s">
        <v>842</v>
      </c>
      <c r="H203" t="s">
        <v>914</v>
      </c>
      <c r="I203" t="s">
        <v>212</v>
      </c>
      <c r="J203">
        <v>140</v>
      </c>
      <c r="K203" t="s">
        <v>850</v>
      </c>
      <c r="L203">
        <v>0.16</v>
      </c>
      <c r="M203">
        <v>0.1</v>
      </c>
      <c r="N203">
        <v>0</v>
      </c>
      <c r="O203">
        <v>0.1</v>
      </c>
    </row>
    <row r="204" spans="1:17">
      <c r="A204" t="s">
        <v>465</v>
      </c>
      <c r="B204" t="s">
        <v>966</v>
      </c>
      <c r="C204" t="s">
        <v>850</v>
      </c>
      <c r="D204">
        <v>2</v>
      </c>
      <c r="E204" t="s">
        <v>913</v>
      </c>
      <c r="F204" t="s">
        <v>912</v>
      </c>
      <c r="G204" t="s">
        <v>842</v>
      </c>
      <c r="H204" t="s">
        <v>914</v>
      </c>
      <c r="I204" t="s">
        <v>212</v>
      </c>
      <c r="J204">
        <v>141</v>
      </c>
      <c r="K204" t="s">
        <v>850</v>
      </c>
      <c r="L204">
        <v>0.16</v>
      </c>
      <c r="M204">
        <v>0.11</v>
      </c>
      <c r="N204">
        <v>0</v>
      </c>
      <c r="O204">
        <v>0.11</v>
      </c>
    </row>
    <row r="205" spans="1:17">
      <c r="A205" t="s">
        <v>466</v>
      </c>
      <c r="B205" t="s">
        <v>966</v>
      </c>
      <c r="C205" t="s">
        <v>850</v>
      </c>
      <c r="D205">
        <v>2</v>
      </c>
      <c r="E205" t="s">
        <v>913</v>
      </c>
      <c r="F205" t="s">
        <v>912</v>
      </c>
      <c r="G205" t="s">
        <v>842</v>
      </c>
      <c r="H205" t="s">
        <v>914</v>
      </c>
      <c r="I205" t="s">
        <v>212</v>
      </c>
      <c r="J205">
        <v>142</v>
      </c>
      <c r="K205" t="s">
        <v>850</v>
      </c>
      <c r="L205">
        <v>0.28999999999999998</v>
      </c>
      <c r="M205">
        <v>0.15</v>
      </c>
      <c r="N205">
        <v>0</v>
      </c>
      <c r="O205">
        <v>0.15</v>
      </c>
    </row>
    <row r="206" spans="1:17">
      <c r="A206" t="s">
        <v>467</v>
      </c>
      <c r="B206" t="s">
        <v>966</v>
      </c>
      <c r="C206" t="s">
        <v>850</v>
      </c>
      <c r="D206">
        <v>2</v>
      </c>
      <c r="E206" t="s">
        <v>913</v>
      </c>
      <c r="F206" t="s">
        <v>912</v>
      </c>
      <c r="G206" t="s">
        <v>842</v>
      </c>
      <c r="H206" t="s">
        <v>914</v>
      </c>
      <c r="I206" t="s">
        <v>212</v>
      </c>
      <c r="J206">
        <v>143</v>
      </c>
      <c r="K206" t="s">
        <v>850</v>
      </c>
      <c r="L206">
        <v>0.32</v>
      </c>
      <c r="M206">
        <v>0.17</v>
      </c>
      <c r="N206">
        <v>0</v>
      </c>
      <c r="O206">
        <v>0.17</v>
      </c>
    </row>
    <row r="207" spans="1:17">
      <c r="A207" t="s">
        <v>468</v>
      </c>
      <c r="B207" t="s">
        <v>966</v>
      </c>
      <c r="C207" t="s">
        <v>850</v>
      </c>
      <c r="D207">
        <v>2</v>
      </c>
      <c r="E207" t="s">
        <v>913</v>
      </c>
      <c r="F207" t="s">
        <v>912</v>
      </c>
      <c r="G207" t="s">
        <v>842</v>
      </c>
      <c r="H207" t="s">
        <v>914</v>
      </c>
      <c r="I207" t="s">
        <v>212</v>
      </c>
      <c r="J207">
        <v>144</v>
      </c>
      <c r="K207" t="s">
        <v>850</v>
      </c>
      <c r="L207">
        <v>0.33</v>
      </c>
      <c r="M207">
        <v>0.22</v>
      </c>
      <c r="N207">
        <v>0</v>
      </c>
      <c r="O207">
        <v>0.22</v>
      </c>
    </row>
    <row r="208" spans="1:17">
      <c r="A208" t="s">
        <v>469</v>
      </c>
      <c r="B208" t="s">
        <v>966</v>
      </c>
      <c r="C208" t="s">
        <v>850</v>
      </c>
      <c r="D208">
        <v>2</v>
      </c>
      <c r="E208" t="s">
        <v>913</v>
      </c>
      <c r="F208" t="s">
        <v>912</v>
      </c>
      <c r="G208" t="s">
        <v>842</v>
      </c>
      <c r="H208" t="s">
        <v>914</v>
      </c>
      <c r="I208" t="s">
        <v>212</v>
      </c>
      <c r="J208">
        <v>145</v>
      </c>
      <c r="K208" t="s">
        <v>850</v>
      </c>
      <c r="L208">
        <v>0.2</v>
      </c>
      <c r="M208">
        <v>0.09</v>
      </c>
      <c r="N208">
        <v>0</v>
      </c>
      <c r="O208">
        <v>0.09</v>
      </c>
    </row>
    <row r="209" spans="1:15">
      <c r="A209" t="s">
        <v>470</v>
      </c>
      <c r="B209" t="s">
        <v>966</v>
      </c>
      <c r="C209" t="s">
        <v>850</v>
      </c>
      <c r="D209">
        <v>2</v>
      </c>
      <c r="E209" t="s">
        <v>913</v>
      </c>
      <c r="F209" t="s">
        <v>912</v>
      </c>
      <c r="G209" t="s">
        <v>842</v>
      </c>
      <c r="H209" t="s">
        <v>914</v>
      </c>
      <c r="I209" t="s">
        <v>212</v>
      </c>
      <c r="J209">
        <v>146</v>
      </c>
      <c r="K209" t="s">
        <v>850</v>
      </c>
      <c r="L209">
        <v>0.3</v>
      </c>
      <c r="M209">
        <v>0.26</v>
      </c>
      <c r="N209">
        <v>0</v>
      </c>
      <c r="O209">
        <v>0.26</v>
      </c>
    </row>
    <row r="210" spans="1:15">
      <c r="A210" t="s">
        <v>472</v>
      </c>
      <c r="B210" t="s">
        <v>968</v>
      </c>
      <c r="C210" t="s">
        <v>852</v>
      </c>
      <c r="D210">
        <v>2</v>
      </c>
      <c r="E210" t="s">
        <v>913</v>
      </c>
      <c r="F210" t="s">
        <v>912</v>
      </c>
      <c r="G210" t="s">
        <v>842</v>
      </c>
      <c r="H210" t="s">
        <v>914</v>
      </c>
      <c r="I210" t="s">
        <v>213</v>
      </c>
      <c r="J210">
        <v>147</v>
      </c>
      <c r="K210" t="s">
        <v>852</v>
      </c>
      <c r="L210">
        <v>0.2</v>
      </c>
      <c r="M210">
        <v>0.21</v>
      </c>
      <c r="N210">
        <v>0</v>
      </c>
      <c r="O210">
        <v>0.21</v>
      </c>
    </row>
    <row r="211" spans="1:15">
      <c r="A211" t="s">
        <v>473</v>
      </c>
      <c r="B211" t="s">
        <v>968</v>
      </c>
      <c r="C211" t="s">
        <v>852</v>
      </c>
      <c r="D211">
        <v>2</v>
      </c>
      <c r="E211" t="s">
        <v>913</v>
      </c>
      <c r="F211" t="s">
        <v>912</v>
      </c>
      <c r="G211" t="s">
        <v>842</v>
      </c>
      <c r="H211" t="s">
        <v>914</v>
      </c>
      <c r="I211" t="s">
        <v>213</v>
      </c>
      <c r="J211">
        <v>148</v>
      </c>
      <c r="K211" t="s">
        <v>852</v>
      </c>
      <c r="L211">
        <v>0.14000000000000001</v>
      </c>
      <c r="M211">
        <v>0.09</v>
      </c>
      <c r="N211">
        <v>0</v>
      </c>
      <c r="O211">
        <v>0.09</v>
      </c>
    </row>
    <row r="212" spans="1:15">
      <c r="A212" t="s">
        <v>474</v>
      </c>
      <c r="B212" t="s">
        <v>968</v>
      </c>
      <c r="C212" t="s">
        <v>852</v>
      </c>
      <c r="D212">
        <v>2</v>
      </c>
      <c r="E212" t="s">
        <v>913</v>
      </c>
      <c r="F212" t="s">
        <v>912</v>
      </c>
      <c r="G212" t="s">
        <v>842</v>
      </c>
      <c r="H212" t="s">
        <v>914</v>
      </c>
      <c r="I212" t="s">
        <v>213</v>
      </c>
      <c r="J212">
        <v>149</v>
      </c>
      <c r="K212" t="s">
        <v>852</v>
      </c>
      <c r="L212">
        <v>0.21</v>
      </c>
      <c r="M212">
        <v>0.14000000000000001</v>
      </c>
      <c r="N212">
        <v>0</v>
      </c>
      <c r="O212">
        <v>0.14000000000000001</v>
      </c>
    </row>
    <row r="213" spans="1:15">
      <c r="A213" t="s">
        <v>475</v>
      </c>
      <c r="B213" t="s">
        <v>968</v>
      </c>
      <c r="C213" t="s">
        <v>852</v>
      </c>
      <c r="D213">
        <v>2</v>
      </c>
      <c r="E213" t="s">
        <v>913</v>
      </c>
      <c r="F213" t="s">
        <v>912</v>
      </c>
      <c r="G213" t="s">
        <v>842</v>
      </c>
      <c r="H213" t="s">
        <v>914</v>
      </c>
      <c r="I213" t="s">
        <v>213</v>
      </c>
      <c r="J213">
        <v>150</v>
      </c>
      <c r="K213" t="s">
        <v>852</v>
      </c>
      <c r="L213">
        <v>0.15</v>
      </c>
      <c r="M213">
        <v>0.17</v>
      </c>
      <c r="N213">
        <v>0</v>
      </c>
      <c r="O213">
        <v>0.17</v>
      </c>
    </row>
    <row r="214" spans="1:15">
      <c r="A214" t="s">
        <v>476</v>
      </c>
      <c r="B214" t="s">
        <v>968</v>
      </c>
      <c r="C214" t="s">
        <v>852</v>
      </c>
      <c r="D214">
        <v>2</v>
      </c>
      <c r="E214" t="s">
        <v>913</v>
      </c>
      <c r="F214" t="s">
        <v>912</v>
      </c>
      <c r="G214" t="s">
        <v>842</v>
      </c>
      <c r="H214" t="s">
        <v>914</v>
      </c>
      <c r="I214" t="s">
        <v>213</v>
      </c>
      <c r="J214">
        <v>151</v>
      </c>
      <c r="K214" t="s">
        <v>852</v>
      </c>
      <c r="L214">
        <v>0.17</v>
      </c>
      <c r="M214">
        <v>0.18</v>
      </c>
      <c r="N214">
        <v>0</v>
      </c>
      <c r="O214">
        <v>0.18</v>
      </c>
    </row>
    <row r="215" spans="1:15">
      <c r="A215" t="s">
        <v>477</v>
      </c>
      <c r="B215" t="s">
        <v>968</v>
      </c>
      <c r="C215" t="s">
        <v>852</v>
      </c>
      <c r="D215">
        <v>2</v>
      </c>
      <c r="E215" t="s">
        <v>913</v>
      </c>
      <c r="F215" t="s">
        <v>912</v>
      </c>
      <c r="G215" t="s">
        <v>842</v>
      </c>
      <c r="H215" t="s">
        <v>914</v>
      </c>
      <c r="I215" t="s">
        <v>213</v>
      </c>
      <c r="J215">
        <v>152</v>
      </c>
      <c r="K215" t="s">
        <v>852</v>
      </c>
      <c r="L215">
        <v>0.18</v>
      </c>
      <c r="M215">
        <v>0.12</v>
      </c>
      <c r="N215">
        <v>0</v>
      </c>
      <c r="O215">
        <v>0.12</v>
      </c>
    </row>
    <row r="216" spans="1:15">
      <c r="A216" t="s">
        <v>478</v>
      </c>
      <c r="B216" t="s">
        <v>968</v>
      </c>
      <c r="C216" t="s">
        <v>852</v>
      </c>
      <c r="D216">
        <v>2</v>
      </c>
      <c r="E216" t="s">
        <v>913</v>
      </c>
      <c r="F216" t="s">
        <v>912</v>
      </c>
      <c r="G216" t="s">
        <v>842</v>
      </c>
      <c r="H216" t="s">
        <v>914</v>
      </c>
      <c r="I216" t="s">
        <v>213</v>
      </c>
      <c r="J216">
        <v>153</v>
      </c>
      <c r="K216" t="s">
        <v>852</v>
      </c>
      <c r="L216">
        <v>0.17</v>
      </c>
      <c r="M216">
        <v>0.08</v>
      </c>
      <c r="N216">
        <v>0</v>
      </c>
      <c r="O216">
        <v>0.08</v>
      </c>
    </row>
    <row r="217" spans="1:15">
      <c r="A217" t="s">
        <v>479</v>
      </c>
      <c r="B217" t="s">
        <v>968</v>
      </c>
      <c r="C217" t="s">
        <v>852</v>
      </c>
      <c r="D217">
        <v>2</v>
      </c>
      <c r="E217" t="s">
        <v>913</v>
      </c>
      <c r="F217" t="s">
        <v>912</v>
      </c>
      <c r="G217" t="s">
        <v>842</v>
      </c>
      <c r="H217" t="s">
        <v>914</v>
      </c>
      <c r="I217" t="s">
        <v>213</v>
      </c>
      <c r="J217">
        <v>154</v>
      </c>
      <c r="K217" t="s">
        <v>852</v>
      </c>
      <c r="L217">
        <v>0.12</v>
      </c>
      <c r="M217">
        <v>7.0000000000000007E-2</v>
      </c>
      <c r="N217">
        <v>0</v>
      </c>
      <c r="O217">
        <v>7.0000000000000007E-2</v>
      </c>
    </row>
    <row r="218" spans="1:15">
      <c r="A218" t="s">
        <v>480</v>
      </c>
      <c r="B218" t="s">
        <v>968</v>
      </c>
      <c r="C218" t="s">
        <v>852</v>
      </c>
      <c r="D218">
        <v>2</v>
      </c>
      <c r="E218" t="s">
        <v>913</v>
      </c>
      <c r="F218" t="s">
        <v>912</v>
      </c>
      <c r="G218" t="s">
        <v>842</v>
      </c>
      <c r="H218" t="s">
        <v>914</v>
      </c>
      <c r="I218" t="s">
        <v>213</v>
      </c>
      <c r="J218">
        <v>155</v>
      </c>
      <c r="K218" t="s">
        <v>852</v>
      </c>
      <c r="L218">
        <v>0.2</v>
      </c>
      <c r="M218">
        <v>0.11</v>
      </c>
      <c r="N218">
        <v>0</v>
      </c>
      <c r="O218">
        <v>0.11</v>
      </c>
    </row>
    <row r="219" spans="1:15">
      <c r="A219" t="s">
        <v>481</v>
      </c>
      <c r="B219" t="s">
        <v>964</v>
      </c>
      <c r="C219" t="s">
        <v>1001</v>
      </c>
      <c r="D219">
        <v>2</v>
      </c>
      <c r="E219" t="s">
        <v>913</v>
      </c>
      <c r="F219" t="s">
        <v>912</v>
      </c>
      <c r="G219" t="s">
        <v>842</v>
      </c>
      <c r="H219" t="s">
        <v>914</v>
      </c>
      <c r="I219" t="s">
        <v>211</v>
      </c>
      <c r="J219">
        <v>156</v>
      </c>
      <c r="K219" t="s">
        <v>855</v>
      </c>
      <c r="L219">
        <v>0.19</v>
      </c>
      <c r="M219">
        <v>0.17</v>
      </c>
      <c r="N219">
        <v>0</v>
      </c>
      <c r="O219">
        <v>0.17</v>
      </c>
    </row>
    <row r="220" spans="1:15">
      <c r="A220" t="s">
        <v>482</v>
      </c>
      <c r="B220" t="s">
        <v>964</v>
      </c>
      <c r="C220" t="s">
        <v>1001</v>
      </c>
      <c r="D220">
        <v>2</v>
      </c>
      <c r="E220" t="s">
        <v>913</v>
      </c>
      <c r="F220" t="s">
        <v>912</v>
      </c>
      <c r="G220" t="s">
        <v>842</v>
      </c>
      <c r="H220" t="s">
        <v>914</v>
      </c>
      <c r="I220" t="s">
        <v>211</v>
      </c>
      <c r="J220">
        <v>157</v>
      </c>
      <c r="K220" t="s">
        <v>855</v>
      </c>
      <c r="L220">
        <v>0.16</v>
      </c>
      <c r="M220">
        <v>0.08</v>
      </c>
      <c r="N220">
        <v>0</v>
      </c>
      <c r="O220">
        <v>0.08</v>
      </c>
    </row>
    <row r="221" spans="1:15">
      <c r="A221" t="s">
        <v>483</v>
      </c>
      <c r="B221" t="s">
        <v>964</v>
      </c>
      <c r="C221" t="s">
        <v>1001</v>
      </c>
      <c r="D221">
        <v>2</v>
      </c>
      <c r="E221" t="s">
        <v>913</v>
      </c>
      <c r="F221" t="s">
        <v>912</v>
      </c>
      <c r="G221" t="s">
        <v>842</v>
      </c>
      <c r="H221" t="s">
        <v>914</v>
      </c>
      <c r="I221" t="s">
        <v>211</v>
      </c>
      <c r="J221">
        <v>158</v>
      </c>
      <c r="K221" t="s">
        <v>855</v>
      </c>
      <c r="L221">
        <v>0.19</v>
      </c>
      <c r="M221">
        <v>0.11</v>
      </c>
      <c r="N221">
        <v>0</v>
      </c>
      <c r="O221">
        <v>0.11</v>
      </c>
    </row>
    <row r="222" spans="1:15">
      <c r="A222" t="s">
        <v>484</v>
      </c>
      <c r="B222" t="s">
        <v>964</v>
      </c>
      <c r="C222" t="s">
        <v>1001</v>
      </c>
      <c r="D222">
        <v>2</v>
      </c>
      <c r="E222" t="s">
        <v>913</v>
      </c>
      <c r="F222" t="s">
        <v>912</v>
      </c>
      <c r="G222" t="s">
        <v>842</v>
      </c>
      <c r="H222" t="s">
        <v>914</v>
      </c>
      <c r="I222" t="s">
        <v>211</v>
      </c>
      <c r="J222">
        <v>159</v>
      </c>
      <c r="K222" t="s">
        <v>855</v>
      </c>
      <c r="L222">
        <v>0.19</v>
      </c>
      <c r="M222">
        <v>0.19</v>
      </c>
      <c r="N222">
        <v>0</v>
      </c>
      <c r="O222">
        <v>0.19</v>
      </c>
    </row>
    <row r="223" spans="1:15">
      <c r="A223" t="s">
        <v>485</v>
      </c>
      <c r="B223" t="s">
        <v>964</v>
      </c>
      <c r="C223" t="s">
        <v>1001</v>
      </c>
      <c r="D223">
        <v>2</v>
      </c>
      <c r="E223" t="s">
        <v>913</v>
      </c>
      <c r="F223" t="s">
        <v>912</v>
      </c>
      <c r="G223" t="s">
        <v>842</v>
      </c>
      <c r="H223" t="s">
        <v>914</v>
      </c>
      <c r="I223" t="s">
        <v>211</v>
      </c>
      <c r="J223">
        <v>160</v>
      </c>
      <c r="K223" t="s">
        <v>855</v>
      </c>
      <c r="L223">
        <v>0.25</v>
      </c>
      <c r="M223">
        <v>0.25</v>
      </c>
      <c r="N223">
        <v>0</v>
      </c>
      <c r="O223">
        <v>0.25</v>
      </c>
    </row>
    <row r="224" spans="1:15">
      <c r="A224" t="s">
        <v>486</v>
      </c>
      <c r="B224" t="s">
        <v>964</v>
      </c>
      <c r="C224" t="s">
        <v>1001</v>
      </c>
      <c r="D224">
        <v>2</v>
      </c>
      <c r="E224" t="s">
        <v>913</v>
      </c>
      <c r="F224" t="s">
        <v>912</v>
      </c>
      <c r="G224" t="s">
        <v>842</v>
      </c>
      <c r="H224" t="s">
        <v>914</v>
      </c>
      <c r="I224" t="s">
        <v>211</v>
      </c>
      <c r="J224">
        <v>161</v>
      </c>
      <c r="K224" t="s">
        <v>855</v>
      </c>
      <c r="L224">
        <v>0.15</v>
      </c>
      <c r="M224">
        <v>0.13</v>
      </c>
      <c r="N224">
        <v>0</v>
      </c>
      <c r="O224">
        <v>0.13</v>
      </c>
    </row>
    <row r="225" spans="1:17">
      <c r="A225" t="s">
        <v>487</v>
      </c>
      <c r="B225" t="s">
        <v>964</v>
      </c>
      <c r="C225" t="s">
        <v>1001</v>
      </c>
      <c r="D225">
        <v>2</v>
      </c>
      <c r="E225" t="s">
        <v>913</v>
      </c>
      <c r="F225" t="s">
        <v>912</v>
      </c>
      <c r="G225" t="s">
        <v>842</v>
      </c>
      <c r="H225" t="s">
        <v>914</v>
      </c>
      <c r="I225" t="s">
        <v>211</v>
      </c>
      <c r="J225">
        <v>162</v>
      </c>
      <c r="K225" t="s">
        <v>855</v>
      </c>
      <c r="L225">
        <v>0.17</v>
      </c>
      <c r="M225">
        <v>0.14000000000000001</v>
      </c>
      <c r="N225">
        <v>0</v>
      </c>
      <c r="O225">
        <v>0.14000000000000001</v>
      </c>
    </row>
    <row r="226" spans="1:17">
      <c r="A226" t="s">
        <v>488</v>
      </c>
      <c r="B226" t="s">
        <v>964</v>
      </c>
      <c r="C226" t="s">
        <v>1001</v>
      </c>
      <c r="D226">
        <v>2</v>
      </c>
      <c r="E226" t="s">
        <v>913</v>
      </c>
      <c r="F226" t="s">
        <v>912</v>
      </c>
      <c r="G226" t="s">
        <v>842</v>
      </c>
      <c r="H226" t="s">
        <v>914</v>
      </c>
      <c r="I226" t="s">
        <v>211</v>
      </c>
      <c r="J226">
        <v>163</v>
      </c>
      <c r="K226" t="s">
        <v>855</v>
      </c>
      <c r="L226">
        <v>0.18</v>
      </c>
      <c r="M226">
        <v>0.18</v>
      </c>
      <c r="N226">
        <v>0</v>
      </c>
      <c r="O226">
        <v>0.18</v>
      </c>
    </row>
    <row r="227" spans="1:17">
      <c r="A227" t="s">
        <v>489</v>
      </c>
      <c r="B227" t="s">
        <v>964</v>
      </c>
      <c r="C227" t="s">
        <v>1001</v>
      </c>
      <c r="D227">
        <v>2</v>
      </c>
      <c r="E227" t="s">
        <v>913</v>
      </c>
      <c r="F227" t="s">
        <v>912</v>
      </c>
      <c r="G227" t="s">
        <v>842</v>
      </c>
      <c r="H227" t="s">
        <v>914</v>
      </c>
      <c r="I227" t="s">
        <v>211</v>
      </c>
      <c r="J227">
        <v>164</v>
      </c>
      <c r="K227" t="s">
        <v>855</v>
      </c>
      <c r="L227">
        <v>0.11</v>
      </c>
      <c r="M227">
        <v>0.04</v>
      </c>
      <c r="N227">
        <v>0</v>
      </c>
      <c r="O227">
        <v>0.04</v>
      </c>
    </row>
    <row r="228" spans="1:17">
      <c r="A228" t="s">
        <v>501</v>
      </c>
      <c r="B228" t="s">
        <v>976</v>
      </c>
      <c r="C228" t="s">
        <v>1003</v>
      </c>
      <c r="D228">
        <v>2</v>
      </c>
      <c r="E228" t="s">
        <v>913</v>
      </c>
      <c r="F228" t="s">
        <v>912</v>
      </c>
      <c r="G228" t="s">
        <v>844</v>
      </c>
      <c r="H228" t="s">
        <v>914</v>
      </c>
      <c r="I228" t="s">
        <v>214</v>
      </c>
      <c r="J228">
        <v>176</v>
      </c>
      <c r="K228" t="s">
        <v>859</v>
      </c>
      <c r="L228">
        <v>1.54</v>
      </c>
      <c r="M228">
        <v>0.36</v>
      </c>
      <c r="N228">
        <v>6.4000000000000001E-2</v>
      </c>
      <c r="O228">
        <v>0.42399999999999999</v>
      </c>
    </row>
    <row r="229" spans="1:17">
      <c r="A229" t="s">
        <v>502</v>
      </c>
      <c r="B229" t="s">
        <v>976</v>
      </c>
      <c r="C229" t="s">
        <v>1003</v>
      </c>
      <c r="D229">
        <v>2</v>
      </c>
      <c r="E229" t="s">
        <v>913</v>
      </c>
      <c r="F229" t="s">
        <v>912</v>
      </c>
      <c r="G229" t="s">
        <v>844</v>
      </c>
      <c r="H229" t="s">
        <v>914</v>
      </c>
      <c r="I229" t="s">
        <v>214</v>
      </c>
      <c r="J229">
        <v>177</v>
      </c>
      <c r="K229" t="s">
        <v>859</v>
      </c>
      <c r="L229">
        <v>0.59</v>
      </c>
      <c r="M229">
        <v>0.09</v>
      </c>
      <c r="N229">
        <v>3.1E-2</v>
      </c>
      <c r="O229">
        <v>0.121</v>
      </c>
    </row>
    <row r="230" spans="1:17">
      <c r="A230" t="s">
        <v>503</v>
      </c>
      <c r="B230" t="s">
        <v>976</v>
      </c>
      <c r="C230" t="s">
        <v>1003</v>
      </c>
      <c r="D230">
        <v>2</v>
      </c>
      <c r="E230" t="s">
        <v>913</v>
      </c>
      <c r="F230" t="s">
        <v>912</v>
      </c>
      <c r="G230" t="s">
        <v>844</v>
      </c>
      <c r="H230" t="s">
        <v>914</v>
      </c>
      <c r="I230" t="s">
        <v>214</v>
      </c>
      <c r="J230">
        <v>178</v>
      </c>
      <c r="K230" t="s">
        <v>859</v>
      </c>
      <c r="L230">
        <v>0.86</v>
      </c>
      <c r="M230">
        <v>0.27</v>
      </c>
      <c r="N230">
        <v>4.9000000000000002E-2</v>
      </c>
      <c r="O230">
        <v>0.31900000000000001</v>
      </c>
    </row>
    <row r="231" spans="1:17">
      <c r="A231" t="s">
        <v>504</v>
      </c>
      <c r="B231" t="s">
        <v>976</v>
      </c>
      <c r="C231" t="s">
        <v>1003</v>
      </c>
      <c r="D231">
        <v>2</v>
      </c>
      <c r="E231" t="s">
        <v>913</v>
      </c>
      <c r="F231" t="s">
        <v>912</v>
      </c>
      <c r="G231" t="s">
        <v>844</v>
      </c>
      <c r="H231" t="s">
        <v>914</v>
      </c>
      <c r="I231" t="s">
        <v>214</v>
      </c>
      <c r="J231">
        <v>179</v>
      </c>
      <c r="K231" t="s">
        <v>859</v>
      </c>
      <c r="L231">
        <v>1.34</v>
      </c>
      <c r="M231">
        <v>0.48</v>
      </c>
      <c r="N231">
        <v>0.09</v>
      </c>
      <c r="O231">
        <v>0.56999999999999995</v>
      </c>
    </row>
    <row r="232" spans="1:17">
      <c r="A232" t="s">
        <v>505</v>
      </c>
      <c r="B232" t="s">
        <v>976</v>
      </c>
      <c r="C232" t="s">
        <v>1003</v>
      </c>
      <c r="D232">
        <v>2</v>
      </c>
      <c r="E232" t="s">
        <v>913</v>
      </c>
      <c r="F232" t="s">
        <v>912</v>
      </c>
      <c r="G232" t="s">
        <v>844</v>
      </c>
      <c r="H232" t="s">
        <v>914</v>
      </c>
      <c r="I232" t="s">
        <v>214</v>
      </c>
      <c r="J232">
        <v>180</v>
      </c>
      <c r="K232" t="s">
        <v>859</v>
      </c>
      <c r="L232">
        <v>0.56000000000000005</v>
      </c>
      <c r="M232">
        <v>0.28000000000000003</v>
      </c>
      <c r="N232">
        <v>3.5999999999999997E-2</v>
      </c>
      <c r="O232">
        <v>0.316</v>
      </c>
    </row>
    <row r="233" spans="1:17">
      <c r="A233" t="s">
        <v>506</v>
      </c>
      <c r="B233" t="s">
        <v>976</v>
      </c>
      <c r="C233" t="s">
        <v>1003</v>
      </c>
      <c r="D233">
        <v>2</v>
      </c>
      <c r="E233" t="s">
        <v>913</v>
      </c>
      <c r="F233" t="s">
        <v>912</v>
      </c>
      <c r="G233" t="s">
        <v>844</v>
      </c>
      <c r="H233" t="s">
        <v>914</v>
      </c>
      <c r="I233" t="s">
        <v>214</v>
      </c>
      <c r="J233">
        <v>181</v>
      </c>
      <c r="K233" t="s">
        <v>859</v>
      </c>
      <c r="L233">
        <v>1.8</v>
      </c>
      <c r="M233">
        <v>0.61</v>
      </c>
      <c r="N233">
        <v>6.5000000000000002E-2</v>
      </c>
      <c r="O233">
        <v>0.67500000000000004</v>
      </c>
    </row>
    <row r="234" spans="1:17">
      <c r="A234" t="s">
        <v>507</v>
      </c>
      <c r="B234" t="s">
        <v>976</v>
      </c>
      <c r="C234" t="s">
        <v>1003</v>
      </c>
      <c r="D234">
        <v>2</v>
      </c>
      <c r="E234" t="s">
        <v>913</v>
      </c>
      <c r="F234" t="s">
        <v>912</v>
      </c>
      <c r="G234" t="s">
        <v>844</v>
      </c>
      <c r="H234" t="s">
        <v>914</v>
      </c>
      <c r="I234" t="s">
        <v>214</v>
      </c>
      <c r="J234">
        <v>182</v>
      </c>
      <c r="K234" t="s">
        <v>859</v>
      </c>
      <c r="L234">
        <v>1</v>
      </c>
      <c r="M234">
        <v>0.26</v>
      </c>
      <c r="N234">
        <v>6.6000000000000003E-2</v>
      </c>
      <c r="O234">
        <v>0.32600000000000001</v>
      </c>
    </row>
    <row r="235" spans="1:17">
      <c r="A235" t="s">
        <v>508</v>
      </c>
      <c r="B235" t="s">
        <v>976</v>
      </c>
      <c r="C235" t="s">
        <v>1003</v>
      </c>
      <c r="D235">
        <v>2</v>
      </c>
      <c r="E235" t="s">
        <v>913</v>
      </c>
      <c r="F235" t="s">
        <v>912</v>
      </c>
      <c r="G235" t="s">
        <v>844</v>
      </c>
      <c r="H235" t="s">
        <v>914</v>
      </c>
      <c r="I235" t="s">
        <v>214</v>
      </c>
      <c r="J235">
        <v>183</v>
      </c>
      <c r="K235" t="s">
        <v>859</v>
      </c>
      <c r="L235">
        <v>0.08</v>
      </c>
      <c r="M235">
        <v>0.03</v>
      </c>
      <c r="N235">
        <v>1.2E-2</v>
      </c>
      <c r="O235">
        <v>4.2000000000000003E-2</v>
      </c>
      <c r="Q235" t="s">
        <v>885</v>
      </c>
    </row>
    <row r="236" spans="1:17">
      <c r="A236" t="s">
        <v>509</v>
      </c>
      <c r="B236" t="s">
        <v>976</v>
      </c>
      <c r="C236" t="s">
        <v>1003</v>
      </c>
      <c r="D236">
        <v>2</v>
      </c>
      <c r="E236" t="s">
        <v>913</v>
      </c>
      <c r="F236" t="s">
        <v>912</v>
      </c>
      <c r="G236" t="s">
        <v>844</v>
      </c>
      <c r="H236" t="s">
        <v>914</v>
      </c>
      <c r="I236" t="s">
        <v>214</v>
      </c>
      <c r="J236">
        <v>184</v>
      </c>
      <c r="K236" t="s">
        <v>859</v>
      </c>
      <c r="L236">
        <v>0.86</v>
      </c>
      <c r="M236">
        <v>0.19</v>
      </c>
      <c r="N236">
        <v>3.1E-2</v>
      </c>
      <c r="O236">
        <v>0.221</v>
      </c>
    </row>
    <row r="237" spans="1:17">
      <c r="A237" t="s">
        <v>510</v>
      </c>
      <c r="B237" t="s">
        <v>978</v>
      </c>
      <c r="C237" t="s">
        <v>1004</v>
      </c>
      <c r="D237">
        <v>2</v>
      </c>
      <c r="E237" t="s">
        <v>913</v>
      </c>
      <c r="F237" t="s">
        <v>912</v>
      </c>
      <c r="G237" t="s">
        <v>844</v>
      </c>
      <c r="H237" t="s">
        <v>914</v>
      </c>
      <c r="I237" t="s">
        <v>215</v>
      </c>
      <c r="J237">
        <v>185</v>
      </c>
      <c r="K237" t="s">
        <v>861</v>
      </c>
      <c r="L237">
        <v>0.09</v>
      </c>
      <c r="M237">
        <v>0.03</v>
      </c>
      <c r="N237">
        <v>0</v>
      </c>
      <c r="O237">
        <v>0.03</v>
      </c>
    </row>
    <row r="238" spans="1:17">
      <c r="A238" t="s">
        <v>511</v>
      </c>
      <c r="B238" t="s">
        <v>978</v>
      </c>
      <c r="C238" t="s">
        <v>1004</v>
      </c>
      <c r="D238">
        <v>2</v>
      </c>
      <c r="E238" t="s">
        <v>913</v>
      </c>
      <c r="F238" t="s">
        <v>912</v>
      </c>
      <c r="G238" t="s">
        <v>844</v>
      </c>
      <c r="H238" t="s">
        <v>914</v>
      </c>
      <c r="I238" t="s">
        <v>215</v>
      </c>
      <c r="J238">
        <v>186</v>
      </c>
      <c r="K238" t="s">
        <v>861</v>
      </c>
      <c r="L238">
        <v>0.2</v>
      </c>
      <c r="M238">
        <v>0.12</v>
      </c>
      <c r="N238">
        <v>0</v>
      </c>
      <c r="O238">
        <v>0.12</v>
      </c>
    </row>
    <row r="239" spans="1:17">
      <c r="A239" t="s">
        <v>512</v>
      </c>
      <c r="B239" t="s">
        <v>978</v>
      </c>
      <c r="C239" t="s">
        <v>1004</v>
      </c>
      <c r="D239">
        <v>2</v>
      </c>
      <c r="E239" t="s">
        <v>913</v>
      </c>
      <c r="F239" t="s">
        <v>912</v>
      </c>
      <c r="G239" t="s">
        <v>844</v>
      </c>
      <c r="H239" t="s">
        <v>914</v>
      </c>
      <c r="I239" t="s">
        <v>215</v>
      </c>
      <c r="J239">
        <v>187</v>
      </c>
      <c r="K239" t="s">
        <v>861</v>
      </c>
      <c r="L239">
        <v>0.13</v>
      </c>
      <c r="M239">
        <v>0.02</v>
      </c>
      <c r="N239">
        <v>0</v>
      </c>
      <c r="O239">
        <v>0.02</v>
      </c>
    </row>
    <row r="240" spans="1:17">
      <c r="A240" t="s">
        <v>513</v>
      </c>
      <c r="B240" t="s">
        <v>978</v>
      </c>
      <c r="C240" t="s">
        <v>1004</v>
      </c>
      <c r="D240">
        <v>2</v>
      </c>
      <c r="E240" t="s">
        <v>913</v>
      </c>
      <c r="F240" t="s">
        <v>912</v>
      </c>
      <c r="G240" t="s">
        <v>844</v>
      </c>
      <c r="H240" t="s">
        <v>914</v>
      </c>
      <c r="I240" t="s">
        <v>215</v>
      </c>
      <c r="J240">
        <v>188</v>
      </c>
      <c r="K240" t="s">
        <v>861</v>
      </c>
      <c r="L240">
        <v>0.23</v>
      </c>
      <c r="M240">
        <v>0.11</v>
      </c>
      <c r="N240">
        <v>0</v>
      </c>
      <c r="O240">
        <v>0.11</v>
      </c>
    </row>
    <row r="241" spans="1:17">
      <c r="A241" t="s">
        <v>514</v>
      </c>
      <c r="B241" t="s">
        <v>978</v>
      </c>
      <c r="C241" t="s">
        <v>1004</v>
      </c>
      <c r="D241">
        <v>2</v>
      </c>
      <c r="E241" t="s">
        <v>913</v>
      </c>
      <c r="F241" t="s">
        <v>912</v>
      </c>
      <c r="G241" t="s">
        <v>844</v>
      </c>
      <c r="H241" t="s">
        <v>914</v>
      </c>
      <c r="I241" t="s">
        <v>215</v>
      </c>
      <c r="J241">
        <v>189</v>
      </c>
      <c r="K241" t="s">
        <v>861</v>
      </c>
      <c r="L241">
        <v>0.17</v>
      </c>
      <c r="M241">
        <v>0.13</v>
      </c>
      <c r="N241">
        <v>0</v>
      </c>
      <c r="O241">
        <v>0.13</v>
      </c>
    </row>
    <row r="242" spans="1:17">
      <c r="A242" t="s">
        <v>515</v>
      </c>
      <c r="B242" t="s">
        <v>978</v>
      </c>
      <c r="C242" t="s">
        <v>1004</v>
      </c>
      <c r="D242">
        <v>2</v>
      </c>
      <c r="E242" t="s">
        <v>913</v>
      </c>
      <c r="F242" t="s">
        <v>912</v>
      </c>
      <c r="G242" t="s">
        <v>844</v>
      </c>
      <c r="H242" t="s">
        <v>914</v>
      </c>
      <c r="I242" t="s">
        <v>215</v>
      </c>
      <c r="J242">
        <v>190</v>
      </c>
      <c r="K242" t="s">
        <v>861</v>
      </c>
      <c r="L242">
        <v>0.17</v>
      </c>
      <c r="M242">
        <v>0.06</v>
      </c>
      <c r="N242">
        <v>0</v>
      </c>
      <c r="O242">
        <v>0.06</v>
      </c>
    </row>
    <row r="243" spans="1:17">
      <c r="A243" t="s">
        <v>490</v>
      </c>
      <c r="B243" t="s">
        <v>974</v>
      </c>
      <c r="C243" t="s">
        <v>1002</v>
      </c>
      <c r="D243">
        <v>2</v>
      </c>
      <c r="E243" t="s">
        <v>913</v>
      </c>
      <c r="F243" t="s">
        <v>912</v>
      </c>
      <c r="G243" t="s">
        <v>844</v>
      </c>
      <c r="H243" t="s">
        <v>914</v>
      </c>
      <c r="I243" t="s">
        <v>214</v>
      </c>
      <c r="J243">
        <v>165</v>
      </c>
      <c r="K243" t="s">
        <v>857</v>
      </c>
      <c r="L243">
        <v>0.37</v>
      </c>
      <c r="M243">
        <v>0.18</v>
      </c>
      <c r="N243">
        <v>2.8000000000000001E-2</v>
      </c>
      <c r="O243">
        <v>0.20799999999999999</v>
      </c>
      <c r="Q243" t="s">
        <v>928</v>
      </c>
    </row>
    <row r="244" spans="1:17">
      <c r="A244" t="s">
        <v>491</v>
      </c>
      <c r="B244" t="s">
        <v>974</v>
      </c>
      <c r="C244" t="s">
        <v>1002</v>
      </c>
      <c r="D244">
        <v>2</v>
      </c>
      <c r="E244" t="s">
        <v>913</v>
      </c>
      <c r="F244" t="s">
        <v>912</v>
      </c>
      <c r="G244" t="s">
        <v>844</v>
      </c>
      <c r="H244" t="s">
        <v>914</v>
      </c>
      <c r="I244" t="s">
        <v>214</v>
      </c>
      <c r="J244">
        <v>166</v>
      </c>
      <c r="K244" t="s">
        <v>857</v>
      </c>
      <c r="L244">
        <v>0.13</v>
      </c>
      <c r="M244">
        <v>7.0000000000000007E-2</v>
      </c>
      <c r="N244">
        <v>0</v>
      </c>
      <c r="O244">
        <v>7.0000000000000007E-2</v>
      </c>
      <c r="Q244" t="s">
        <v>881</v>
      </c>
    </row>
    <row r="245" spans="1:17">
      <c r="A245" t="s">
        <v>492</v>
      </c>
      <c r="B245" t="s">
        <v>974</v>
      </c>
      <c r="C245" t="s">
        <v>1002</v>
      </c>
      <c r="D245">
        <v>2</v>
      </c>
      <c r="E245" t="s">
        <v>913</v>
      </c>
      <c r="F245" t="s">
        <v>912</v>
      </c>
      <c r="G245" t="s">
        <v>844</v>
      </c>
      <c r="H245" t="s">
        <v>914</v>
      </c>
      <c r="I245" t="s">
        <v>214</v>
      </c>
      <c r="J245">
        <v>167</v>
      </c>
      <c r="K245" t="s">
        <v>857</v>
      </c>
      <c r="L245">
        <v>1.02</v>
      </c>
      <c r="M245">
        <v>0.53</v>
      </c>
      <c r="N245">
        <v>4.3999999999999997E-2</v>
      </c>
      <c r="O245">
        <v>0.57399999999999995</v>
      </c>
    </row>
    <row r="246" spans="1:17">
      <c r="A246" t="s">
        <v>493</v>
      </c>
      <c r="B246" t="s">
        <v>974</v>
      </c>
      <c r="C246" t="s">
        <v>1002</v>
      </c>
      <c r="D246">
        <v>2</v>
      </c>
      <c r="E246" t="s">
        <v>913</v>
      </c>
      <c r="F246" t="s">
        <v>912</v>
      </c>
      <c r="G246" t="s">
        <v>844</v>
      </c>
      <c r="H246" t="s">
        <v>914</v>
      </c>
      <c r="I246" t="s">
        <v>214</v>
      </c>
      <c r="J246">
        <v>168</v>
      </c>
      <c r="K246" t="s">
        <v>857</v>
      </c>
      <c r="L246">
        <v>0.31</v>
      </c>
      <c r="M246">
        <v>0.16</v>
      </c>
      <c r="N246">
        <v>2.5000000000000001E-2</v>
      </c>
      <c r="O246">
        <v>0.185</v>
      </c>
    </row>
    <row r="247" spans="1:17">
      <c r="A247" t="s">
        <v>494</v>
      </c>
      <c r="B247" t="s">
        <v>974</v>
      </c>
      <c r="C247" t="s">
        <v>1002</v>
      </c>
      <c r="D247">
        <v>2</v>
      </c>
      <c r="E247" t="s">
        <v>913</v>
      </c>
      <c r="F247" t="s">
        <v>912</v>
      </c>
      <c r="G247" t="s">
        <v>844</v>
      </c>
      <c r="H247" t="s">
        <v>914</v>
      </c>
      <c r="I247" t="s">
        <v>214</v>
      </c>
      <c r="J247">
        <v>169</v>
      </c>
      <c r="K247" t="s">
        <v>857</v>
      </c>
      <c r="L247">
        <v>0.2</v>
      </c>
      <c r="M247">
        <v>0.16</v>
      </c>
      <c r="N247">
        <v>0</v>
      </c>
      <c r="O247">
        <v>0.16</v>
      </c>
      <c r="Q247" t="s">
        <v>882</v>
      </c>
    </row>
    <row r="248" spans="1:17">
      <c r="A248" t="s">
        <v>495</v>
      </c>
      <c r="B248" t="s">
        <v>974</v>
      </c>
      <c r="C248" t="s">
        <v>1002</v>
      </c>
      <c r="D248">
        <v>2</v>
      </c>
      <c r="E248" t="s">
        <v>913</v>
      </c>
      <c r="F248" t="s">
        <v>912</v>
      </c>
      <c r="G248" t="s">
        <v>844</v>
      </c>
      <c r="H248" t="s">
        <v>914</v>
      </c>
      <c r="I248" t="s">
        <v>214</v>
      </c>
      <c r="J248">
        <v>170</v>
      </c>
      <c r="K248" t="s">
        <v>857</v>
      </c>
      <c r="L248">
        <v>0.23</v>
      </c>
      <c r="M248">
        <v>0.13</v>
      </c>
      <c r="N248">
        <v>1.2999999999999999E-2</v>
      </c>
      <c r="O248">
        <v>0.14299999999999999</v>
      </c>
      <c r="Q248" t="s">
        <v>882</v>
      </c>
    </row>
    <row r="249" spans="1:17">
      <c r="A249" t="s">
        <v>496</v>
      </c>
      <c r="B249" t="s">
        <v>974</v>
      </c>
      <c r="C249" t="s">
        <v>1002</v>
      </c>
      <c r="D249">
        <v>2</v>
      </c>
      <c r="E249" t="s">
        <v>913</v>
      </c>
      <c r="F249" t="s">
        <v>912</v>
      </c>
      <c r="G249" t="s">
        <v>844</v>
      </c>
      <c r="H249" t="s">
        <v>914</v>
      </c>
      <c r="I249" t="s">
        <v>214</v>
      </c>
      <c r="J249">
        <v>171</v>
      </c>
      <c r="K249" t="s">
        <v>857</v>
      </c>
      <c r="L249">
        <v>0.44</v>
      </c>
      <c r="M249">
        <v>0.26</v>
      </c>
      <c r="N249">
        <v>0</v>
      </c>
      <c r="O249">
        <v>0.26</v>
      </c>
      <c r="Q249" t="s">
        <v>882</v>
      </c>
    </row>
    <row r="250" spans="1:17">
      <c r="A250" t="s">
        <v>497</v>
      </c>
      <c r="B250" t="s">
        <v>974</v>
      </c>
      <c r="C250" t="s">
        <v>1002</v>
      </c>
      <c r="D250">
        <v>2</v>
      </c>
      <c r="E250" t="s">
        <v>913</v>
      </c>
      <c r="F250" t="s">
        <v>912</v>
      </c>
      <c r="G250" t="s">
        <v>844</v>
      </c>
      <c r="H250" t="s">
        <v>914</v>
      </c>
      <c r="I250" t="s">
        <v>214</v>
      </c>
      <c r="J250">
        <v>172</v>
      </c>
      <c r="K250" t="s">
        <v>857</v>
      </c>
      <c r="L250">
        <v>0.63</v>
      </c>
      <c r="M250">
        <v>0.23</v>
      </c>
      <c r="N250">
        <v>3.6999999999999998E-2</v>
      </c>
      <c r="O250">
        <v>0.26700000000000002</v>
      </c>
    </row>
    <row r="251" spans="1:17">
      <c r="A251" t="s">
        <v>498</v>
      </c>
      <c r="B251" t="s">
        <v>974</v>
      </c>
      <c r="C251" t="s">
        <v>1002</v>
      </c>
      <c r="D251">
        <v>2</v>
      </c>
      <c r="E251" t="s">
        <v>913</v>
      </c>
      <c r="F251" t="s">
        <v>912</v>
      </c>
      <c r="G251" t="s">
        <v>844</v>
      </c>
      <c r="H251" t="s">
        <v>914</v>
      </c>
      <c r="I251" t="s">
        <v>214</v>
      </c>
      <c r="J251">
        <v>173</v>
      </c>
      <c r="K251" t="s">
        <v>857</v>
      </c>
      <c r="L251">
        <v>0.49</v>
      </c>
      <c r="M251">
        <v>0.24</v>
      </c>
      <c r="N251">
        <v>2.1999999999999999E-2</v>
      </c>
      <c r="O251">
        <v>0.26200000000000001</v>
      </c>
    </row>
    <row r="252" spans="1:17" ht="13.5" customHeight="1">
      <c r="A252" t="s">
        <v>499</v>
      </c>
      <c r="B252" t="s">
        <v>974</v>
      </c>
      <c r="C252" t="s">
        <v>1002</v>
      </c>
      <c r="D252">
        <v>2</v>
      </c>
      <c r="E252" t="s">
        <v>913</v>
      </c>
      <c r="F252" t="s">
        <v>912</v>
      </c>
      <c r="G252" t="s">
        <v>844</v>
      </c>
      <c r="H252" t="s">
        <v>914</v>
      </c>
      <c r="I252" t="s">
        <v>214</v>
      </c>
      <c r="J252">
        <v>174</v>
      </c>
      <c r="K252" t="s">
        <v>857</v>
      </c>
      <c r="L252">
        <v>0.21</v>
      </c>
      <c r="M252">
        <v>0.11</v>
      </c>
      <c r="N252">
        <v>1.6E-2</v>
      </c>
      <c r="O252">
        <v>0.126</v>
      </c>
      <c r="Q252" t="s">
        <v>882</v>
      </c>
    </row>
    <row r="253" spans="1:17">
      <c r="A253" t="s">
        <v>500</v>
      </c>
      <c r="B253" t="s">
        <v>974</v>
      </c>
      <c r="C253" t="s">
        <v>1002</v>
      </c>
      <c r="D253">
        <v>2</v>
      </c>
      <c r="E253" t="s">
        <v>913</v>
      </c>
      <c r="F253" t="s">
        <v>912</v>
      </c>
      <c r="G253" t="s">
        <v>844</v>
      </c>
      <c r="H253" t="s">
        <v>914</v>
      </c>
      <c r="I253" t="s">
        <v>214</v>
      </c>
      <c r="J253">
        <v>175</v>
      </c>
      <c r="K253" t="s">
        <v>857</v>
      </c>
      <c r="L253">
        <v>0.55000000000000004</v>
      </c>
      <c r="M253">
        <v>0.14000000000000001</v>
      </c>
      <c r="N253">
        <v>5.5E-2</v>
      </c>
      <c r="O253">
        <v>0.19500000000000001</v>
      </c>
    </row>
    <row r="254" spans="1:17">
      <c r="A254" t="s">
        <v>435</v>
      </c>
      <c r="B254" t="s">
        <v>972</v>
      </c>
      <c r="C254" t="s">
        <v>844</v>
      </c>
      <c r="D254">
        <v>2</v>
      </c>
      <c r="E254" t="s">
        <v>913</v>
      </c>
      <c r="F254" t="s">
        <v>65</v>
      </c>
      <c r="G254" t="s">
        <v>844</v>
      </c>
      <c r="H254" t="s">
        <v>914</v>
      </c>
      <c r="I254" t="s">
        <v>197</v>
      </c>
      <c r="J254">
        <v>110</v>
      </c>
      <c r="K254" t="s">
        <v>844</v>
      </c>
      <c r="L254">
        <v>0.84</v>
      </c>
      <c r="M254">
        <v>0.46</v>
      </c>
      <c r="N254">
        <v>1.7000000000000001E-2</v>
      </c>
      <c r="O254">
        <v>0.47699999999999998</v>
      </c>
    </row>
    <row r="255" spans="1:17">
      <c r="A255" t="s">
        <v>436</v>
      </c>
      <c r="B255" t="s">
        <v>972</v>
      </c>
      <c r="C255" t="s">
        <v>844</v>
      </c>
      <c r="D255">
        <v>2</v>
      </c>
      <c r="E255" t="s">
        <v>913</v>
      </c>
      <c r="F255" t="s">
        <v>65</v>
      </c>
      <c r="G255" t="s">
        <v>844</v>
      </c>
      <c r="H255" t="s">
        <v>914</v>
      </c>
      <c r="I255" t="s">
        <v>197</v>
      </c>
      <c r="J255">
        <v>111</v>
      </c>
      <c r="K255" t="s">
        <v>844</v>
      </c>
      <c r="L255">
        <v>0.81</v>
      </c>
      <c r="M255">
        <v>0.27</v>
      </c>
      <c r="N255">
        <v>0.05</v>
      </c>
      <c r="O255">
        <v>0.32</v>
      </c>
    </row>
    <row r="256" spans="1:17">
      <c r="A256" t="s">
        <v>437</v>
      </c>
      <c r="B256" t="s">
        <v>972</v>
      </c>
      <c r="C256" t="s">
        <v>844</v>
      </c>
      <c r="D256">
        <v>2</v>
      </c>
      <c r="E256" t="s">
        <v>913</v>
      </c>
      <c r="F256" t="s">
        <v>65</v>
      </c>
      <c r="G256" t="s">
        <v>844</v>
      </c>
      <c r="H256" t="s">
        <v>914</v>
      </c>
      <c r="I256" t="s">
        <v>197</v>
      </c>
      <c r="J256">
        <v>112</v>
      </c>
      <c r="K256" t="s">
        <v>844</v>
      </c>
      <c r="L256">
        <v>0.35</v>
      </c>
      <c r="M256">
        <v>0.13</v>
      </c>
      <c r="N256">
        <v>1.6E-2</v>
      </c>
      <c r="O256">
        <v>0.14599999999999999</v>
      </c>
    </row>
    <row r="257" spans="1:17">
      <c r="A257" t="s">
        <v>438</v>
      </c>
      <c r="B257" t="s">
        <v>972</v>
      </c>
      <c r="C257" t="s">
        <v>844</v>
      </c>
      <c r="D257">
        <v>2</v>
      </c>
      <c r="E257" t="s">
        <v>913</v>
      </c>
      <c r="F257" t="s">
        <v>65</v>
      </c>
      <c r="G257" t="s">
        <v>844</v>
      </c>
      <c r="H257" t="s">
        <v>914</v>
      </c>
      <c r="I257" t="s">
        <v>197</v>
      </c>
      <c r="J257">
        <v>113</v>
      </c>
      <c r="K257" t="s">
        <v>844</v>
      </c>
      <c r="L257">
        <v>0.76</v>
      </c>
      <c r="M257">
        <v>0.26</v>
      </c>
      <c r="N257">
        <v>4.2000000000000003E-2</v>
      </c>
      <c r="O257">
        <v>0.30199999999999999</v>
      </c>
    </row>
    <row r="258" spans="1:17">
      <c r="A258" t="s">
        <v>439</v>
      </c>
      <c r="B258" t="s">
        <v>972</v>
      </c>
      <c r="C258" t="s">
        <v>844</v>
      </c>
      <c r="D258">
        <v>2</v>
      </c>
      <c r="E258" t="s">
        <v>913</v>
      </c>
      <c r="F258" t="s">
        <v>65</v>
      </c>
      <c r="G258" t="s">
        <v>844</v>
      </c>
      <c r="H258" t="s">
        <v>914</v>
      </c>
      <c r="I258" t="s">
        <v>197</v>
      </c>
      <c r="J258">
        <v>114</v>
      </c>
      <c r="K258" t="s">
        <v>844</v>
      </c>
      <c r="L258">
        <v>0.27</v>
      </c>
      <c r="M258">
        <v>0.12</v>
      </c>
      <c r="N258">
        <v>8.9999999999999993E-3</v>
      </c>
      <c r="O258">
        <v>0.129</v>
      </c>
    </row>
    <row r="259" spans="1:17">
      <c r="A259" t="s">
        <v>440</v>
      </c>
      <c r="B259" t="s">
        <v>972</v>
      </c>
      <c r="C259" t="s">
        <v>844</v>
      </c>
      <c r="D259">
        <v>2</v>
      </c>
      <c r="E259" t="s">
        <v>913</v>
      </c>
      <c r="F259" t="s">
        <v>65</v>
      </c>
      <c r="G259" t="s">
        <v>844</v>
      </c>
      <c r="H259" t="s">
        <v>914</v>
      </c>
      <c r="I259" t="s">
        <v>197</v>
      </c>
      <c r="J259">
        <v>115</v>
      </c>
      <c r="K259" t="s">
        <v>844</v>
      </c>
      <c r="L259">
        <v>0.68</v>
      </c>
      <c r="M259">
        <v>0.31</v>
      </c>
      <c r="N259">
        <v>3.5000000000000003E-2</v>
      </c>
      <c r="O259">
        <v>0.34499999999999997</v>
      </c>
    </row>
    <row r="260" spans="1:17">
      <c r="A260" t="s">
        <v>441</v>
      </c>
      <c r="B260" t="s">
        <v>972</v>
      </c>
      <c r="C260" t="s">
        <v>844</v>
      </c>
      <c r="D260">
        <v>2</v>
      </c>
      <c r="E260" t="s">
        <v>913</v>
      </c>
      <c r="F260" t="s">
        <v>65</v>
      </c>
      <c r="G260" t="s">
        <v>844</v>
      </c>
      <c r="H260" t="s">
        <v>914</v>
      </c>
      <c r="I260" t="s">
        <v>197</v>
      </c>
      <c r="J260">
        <v>116</v>
      </c>
      <c r="K260" t="s">
        <v>844</v>
      </c>
      <c r="L260">
        <v>0.79</v>
      </c>
      <c r="M260">
        <v>0.26</v>
      </c>
      <c r="N260">
        <v>4.1000000000000002E-2</v>
      </c>
      <c r="O260">
        <v>0.30099999999999999</v>
      </c>
    </row>
    <row r="261" spans="1:17">
      <c r="A261" t="s">
        <v>442</v>
      </c>
      <c r="B261" t="s">
        <v>972</v>
      </c>
      <c r="C261" t="s">
        <v>844</v>
      </c>
      <c r="D261">
        <v>2</v>
      </c>
      <c r="E261" t="s">
        <v>913</v>
      </c>
      <c r="F261" t="s">
        <v>65</v>
      </c>
      <c r="G261" t="s">
        <v>844</v>
      </c>
      <c r="H261" t="s">
        <v>914</v>
      </c>
      <c r="I261" t="s">
        <v>197</v>
      </c>
      <c r="J261">
        <v>117</v>
      </c>
      <c r="K261" t="s">
        <v>844</v>
      </c>
      <c r="L261">
        <v>0.5</v>
      </c>
      <c r="M261">
        <v>0.15</v>
      </c>
      <c r="N261">
        <v>8.9999999999999993E-3</v>
      </c>
      <c r="O261">
        <v>0.159</v>
      </c>
    </row>
    <row r="262" spans="1:17">
      <c r="A262" t="s">
        <v>443</v>
      </c>
      <c r="B262" t="s">
        <v>972</v>
      </c>
      <c r="C262" t="s">
        <v>844</v>
      </c>
      <c r="D262">
        <v>2</v>
      </c>
      <c r="E262" t="s">
        <v>913</v>
      </c>
      <c r="F262" t="s">
        <v>65</v>
      </c>
      <c r="G262" t="s">
        <v>844</v>
      </c>
      <c r="H262" t="s">
        <v>914</v>
      </c>
      <c r="I262" t="s">
        <v>197</v>
      </c>
      <c r="J262">
        <v>118</v>
      </c>
      <c r="K262" t="s">
        <v>844</v>
      </c>
      <c r="L262">
        <v>0.62</v>
      </c>
      <c r="M262">
        <v>0.25</v>
      </c>
      <c r="N262">
        <v>1.7999999999999999E-2</v>
      </c>
      <c r="O262">
        <v>0.26800000000000002</v>
      </c>
    </row>
    <row r="263" spans="1:17">
      <c r="A263" t="s">
        <v>444</v>
      </c>
      <c r="B263" t="s">
        <v>971</v>
      </c>
      <c r="C263" t="s">
        <v>999</v>
      </c>
      <c r="D263">
        <v>2</v>
      </c>
      <c r="E263" t="s">
        <v>913</v>
      </c>
      <c r="F263" t="s">
        <v>912</v>
      </c>
      <c r="G263" t="s">
        <v>844</v>
      </c>
      <c r="H263" t="s">
        <v>914</v>
      </c>
      <c r="I263" t="s">
        <v>210</v>
      </c>
      <c r="J263">
        <v>119</v>
      </c>
      <c r="K263" t="s">
        <v>1012</v>
      </c>
      <c r="L263">
        <v>0.15</v>
      </c>
      <c r="M263">
        <v>0.03</v>
      </c>
      <c r="N263">
        <v>0</v>
      </c>
      <c r="O263">
        <v>0.03</v>
      </c>
      <c r="Q263" t="s">
        <v>873</v>
      </c>
    </row>
    <row r="264" spans="1:17">
      <c r="A264" t="s">
        <v>445</v>
      </c>
      <c r="B264" t="s">
        <v>971</v>
      </c>
      <c r="C264" t="s">
        <v>999</v>
      </c>
      <c r="D264">
        <v>2</v>
      </c>
      <c r="E264" t="s">
        <v>913</v>
      </c>
      <c r="F264" t="s">
        <v>912</v>
      </c>
      <c r="G264" t="s">
        <v>844</v>
      </c>
      <c r="H264" t="s">
        <v>914</v>
      </c>
      <c r="I264" t="s">
        <v>210</v>
      </c>
      <c r="J264">
        <v>120</v>
      </c>
      <c r="K264" t="s">
        <v>1012</v>
      </c>
      <c r="L264">
        <v>0.1</v>
      </c>
      <c r="M264">
        <v>0.03</v>
      </c>
      <c r="N264">
        <v>0</v>
      </c>
      <c r="O264">
        <v>0.03</v>
      </c>
      <c r="Q264" t="s">
        <v>874</v>
      </c>
    </row>
    <row r="265" spans="1:17">
      <c r="A265" t="s">
        <v>446</v>
      </c>
      <c r="B265" t="s">
        <v>971</v>
      </c>
      <c r="C265" t="s">
        <v>999</v>
      </c>
      <c r="D265">
        <v>2</v>
      </c>
      <c r="E265" t="s">
        <v>913</v>
      </c>
      <c r="F265" t="s">
        <v>912</v>
      </c>
      <c r="G265" t="s">
        <v>844</v>
      </c>
      <c r="H265" t="s">
        <v>914</v>
      </c>
      <c r="I265" t="s">
        <v>210</v>
      </c>
      <c r="J265">
        <v>121</v>
      </c>
      <c r="K265" t="s">
        <v>1012</v>
      </c>
      <c r="L265">
        <v>0.13</v>
      </c>
      <c r="M265">
        <v>0.06</v>
      </c>
      <c r="N265">
        <v>0</v>
      </c>
      <c r="O265">
        <v>0.06</v>
      </c>
      <c r="Q265" t="s">
        <v>874</v>
      </c>
    </row>
    <row r="266" spans="1:17">
      <c r="A266" t="s">
        <v>447</v>
      </c>
      <c r="B266" t="s">
        <v>971</v>
      </c>
      <c r="C266" t="s">
        <v>999</v>
      </c>
      <c r="D266">
        <v>2</v>
      </c>
      <c r="E266" t="s">
        <v>913</v>
      </c>
      <c r="F266" t="s">
        <v>912</v>
      </c>
      <c r="G266" t="s">
        <v>844</v>
      </c>
      <c r="H266" t="s">
        <v>914</v>
      </c>
      <c r="I266" t="s">
        <v>210</v>
      </c>
      <c r="J266">
        <v>122</v>
      </c>
      <c r="K266" t="s">
        <v>1012</v>
      </c>
      <c r="L266">
        <v>0.12</v>
      </c>
      <c r="M266">
        <v>0.05</v>
      </c>
      <c r="N266">
        <v>0</v>
      </c>
      <c r="O266">
        <v>0.05</v>
      </c>
      <c r="Q266" t="s">
        <v>874</v>
      </c>
    </row>
    <row r="267" spans="1:17">
      <c r="A267" t="s">
        <v>448</v>
      </c>
      <c r="B267" t="s">
        <v>971</v>
      </c>
      <c r="C267" t="s">
        <v>999</v>
      </c>
      <c r="D267">
        <v>2</v>
      </c>
      <c r="E267" t="s">
        <v>913</v>
      </c>
      <c r="F267" t="s">
        <v>912</v>
      </c>
      <c r="G267" t="s">
        <v>844</v>
      </c>
      <c r="H267" t="s">
        <v>914</v>
      </c>
      <c r="I267" t="s">
        <v>210</v>
      </c>
      <c r="J267">
        <v>123</v>
      </c>
      <c r="K267" t="s">
        <v>1012</v>
      </c>
      <c r="L267">
        <v>0.12</v>
      </c>
      <c r="M267">
        <v>0.02</v>
      </c>
      <c r="N267">
        <v>0</v>
      </c>
      <c r="O267">
        <v>0.02</v>
      </c>
      <c r="Q267" t="s">
        <v>874</v>
      </c>
    </row>
    <row r="268" spans="1:17">
      <c r="A268" t="s">
        <v>449</v>
      </c>
      <c r="B268" t="s">
        <v>971</v>
      </c>
      <c r="C268" t="s">
        <v>999</v>
      </c>
      <c r="D268">
        <v>2</v>
      </c>
      <c r="E268" t="s">
        <v>913</v>
      </c>
      <c r="F268" t="s">
        <v>912</v>
      </c>
      <c r="G268" t="s">
        <v>844</v>
      </c>
      <c r="H268" t="s">
        <v>914</v>
      </c>
      <c r="I268" t="s">
        <v>210</v>
      </c>
      <c r="J268">
        <v>124</v>
      </c>
      <c r="K268" t="s">
        <v>1012</v>
      </c>
      <c r="L268">
        <v>0.13</v>
      </c>
      <c r="M268">
        <v>0.06</v>
      </c>
      <c r="N268">
        <v>0</v>
      </c>
      <c r="O268">
        <v>0.06</v>
      </c>
      <c r="Q268" t="s">
        <v>874</v>
      </c>
    </row>
    <row r="269" spans="1:17">
      <c r="A269" t="s">
        <v>450</v>
      </c>
      <c r="B269" t="s">
        <v>971</v>
      </c>
      <c r="C269" t="s">
        <v>999</v>
      </c>
      <c r="D269">
        <v>2</v>
      </c>
      <c r="E269" t="s">
        <v>913</v>
      </c>
      <c r="F269" t="s">
        <v>912</v>
      </c>
      <c r="G269" t="s">
        <v>844</v>
      </c>
      <c r="H269" t="s">
        <v>914</v>
      </c>
      <c r="I269" t="s">
        <v>210</v>
      </c>
      <c r="J269">
        <v>125</v>
      </c>
      <c r="K269" t="s">
        <v>1012</v>
      </c>
      <c r="L269">
        <v>0.12</v>
      </c>
      <c r="M269">
        <v>0.05</v>
      </c>
      <c r="N269">
        <v>0</v>
      </c>
      <c r="O269">
        <v>0.05</v>
      </c>
      <c r="Q269" t="s">
        <v>874</v>
      </c>
    </row>
    <row r="270" spans="1:17">
      <c r="A270" t="s">
        <v>451</v>
      </c>
      <c r="B270" t="s">
        <v>971</v>
      </c>
      <c r="C270" t="s">
        <v>999</v>
      </c>
      <c r="D270">
        <v>2</v>
      </c>
      <c r="E270" t="s">
        <v>913</v>
      </c>
      <c r="F270" t="s">
        <v>912</v>
      </c>
      <c r="G270" t="s">
        <v>844</v>
      </c>
      <c r="H270" t="s">
        <v>914</v>
      </c>
      <c r="I270" t="s">
        <v>210</v>
      </c>
      <c r="J270">
        <v>126</v>
      </c>
      <c r="K270" t="s">
        <v>1012</v>
      </c>
      <c r="L270">
        <v>0.12</v>
      </c>
      <c r="M270">
        <v>0.04</v>
      </c>
      <c r="N270">
        <v>0</v>
      </c>
      <c r="O270">
        <v>0.04</v>
      </c>
      <c r="Q270" t="s">
        <v>874</v>
      </c>
    </row>
    <row r="271" spans="1:17">
      <c r="A271" t="s">
        <v>452</v>
      </c>
      <c r="B271" t="s">
        <v>971</v>
      </c>
      <c r="C271" t="s">
        <v>999</v>
      </c>
      <c r="D271">
        <v>2</v>
      </c>
      <c r="E271" t="s">
        <v>913</v>
      </c>
      <c r="F271" t="s">
        <v>912</v>
      </c>
      <c r="G271" t="s">
        <v>844</v>
      </c>
      <c r="H271" t="s">
        <v>914</v>
      </c>
      <c r="I271" t="s">
        <v>210</v>
      </c>
      <c r="J271">
        <v>127</v>
      </c>
      <c r="K271" t="s">
        <v>1012</v>
      </c>
      <c r="L271">
        <v>0.25</v>
      </c>
      <c r="M271">
        <v>0.09</v>
      </c>
      <c r="N271">
        <v>0</v>
      </c>
      <c r="O271">
        <v>0.09</v>
      </c>
      <c r="Q271" t="s">
        <v>874</v>
      </c>
    </row>
    <row r="272" spans="1:17">
      <c r="A272" t="s">
        <v>516</v>
      </c>
      <c r="B272" t="s">
        <v>960</v>
      </c>
      <c r="C272" t="s">
        <v>842</v>
      </c>
      <c r="D272">
        <v>2</v>
      </c>
      <c r="E272" t="s">
        <v>916</v>
      </c>
      <c r="F272" t="s">
        <v>65</v>
      </c>
      <c r="G272" t="s">
        <v>842</v>
      </c>
      <c r="H272" t="s">
        <v>914</v>
      </c>
      <c r="I272" t="s">
        <v>197</v>
      </c>
      <c r="J272">
        <v>101</v>
      </c>
      <c r="K272" t="s">
        <v>842</v>
      </c>
      <c r="L272">
        <v>1.74</v>
      </c>
      <c r="M272">
        <v>0.74</v>
      </c>
      <c r="N272">
        <v>5.1999999999999998E-2</v>
      </c>
      <c r="O272">
        <v>0.79200000000000004</v>
      </c>
    </row>
    <row r="273" spans="1:15">
      <c r="A273" t="s">
        <v>517</v>
      </c>
      <c r="B273" t="s">
        <v>960</v>
      </c>
      <c r="C273" t="s">
        <v>842</v>
      </c>
      <c r="D273">
        <v>2</v>
      </c>
      <c r="E273" t="s">
        <v>916</v>
      </c>
      <c r="F273" t="s">
        <v>65</v>
      </c>
      <c r="G273" t="s">
        <v>842</v>
      </c>
      <c r="H273" t="s">
        <v>914</v>
      </c>
      <c r="I273" t="s">
        <v>197</v>
      </c>
      <c r="J273">
        <v>102</v>
      </c>
      <c r="K273" t="s">
        <v>842</v>
      </c>
      <c r="L273">
        <v>1.44</v>
      </c>
      <c r="M273">
        <v>0.66</v>
      </c>
      <c r="N273">
        <v>7.4999999999999997E-2</v>
      </c>
      <c r="O273">
        <v>0.73499999999999999</v>
      </c>
    </row>
    <row r="274" spans="1:15">
      <c r="A274" t="s">
        <v>518</v>
      </c>
      <c r="B274" t="s">
        <v>960</v>
      </c>
      <c r="C274" t="s">
        <v>842</v>
      </c>
      <c r="D274">
        <v>2</v>
      </c>
      <c r="E274" t="s">
        <v>916</v>
      </c>
      <c r="F274" t="s">
        <v>65</v>
      </c>
      <c r="G274" t="s">
        <v>842</v>
      </c>
      <c r="H274" t="s">
        <v>914</v>
      </c>
      <c r="I274" t="s">
        <v>197</v>
      </c>
      <c r="J274">
        <v>103</v>
      </c>
      <c r="K274" t="s">
        <v>842</v>
      </c>
      <c r="L274">
        <v>1.68</v>
      </c>
      <c r="M274">
        <v>0.53</v>
      </c>
      <c r="N274">
        <v>8.1000000000000003E-2</v>
      </c>
      <c r="O274">
        <v>0.61099999999999999</v>
      </c>
    </row>
    <row r="275" spans="1:15">
      <c r="A275" t="s">
        <v>519</v>
      </c>
      <c r="B275" t="s">
        <v>960</v>
      </c>
      <c r="C275" t="s">
        <v>842</v>
      </c>
      <c r="D275">
        <v>2</v>
      </c>
      <c r="E275" t="s">
        <v>916</v>
      </c>
      <c r="F275" t="s">
        <v>65</v>
      </c>
      <c r="G275" t="s">
        <v>842</v>
      </c>
      <c r="H275" t="s">
        <v>914</v>
      </c>
      <c r="I275" t="s">
        <v>197</v>
      </c>
      <c r="J275">
        <v>104</v>
      </c>
      <c r="K275" t="s">
        <v>842</v>
      </c>
      <c r="L275">
        <v>1.45</v>
      </c>
      <c r="M275">
        <v>0.7</v>
      </c>
      <c r="N275">
        <v>5.8000000000000003E-2</v>
      </c>
      <c r="O275">
        <v>0.75800000000000001</v>
      </c>
    </row>
    <row r="276" spans="1:15">
      <c r="A276" t="s">
        <v>520</v>
      </c>
      <c r="B276" t="s">
        <v>960</v>
      </c>
      <c r="C276" t="s">
        <v>842</v>
      </c>
      <c r="D276">
        <v>2</v>
      </c>
      <c r="E276" t="s">
        <v>916</v>
      </c>
      <c r="F276" t="s">
        <v>65</v>
      </c>
      <c r="G276" t="s">
        <v>842</v>
      </c>
      <c r="H276" t="s">
        <v>914</v>
      </c>
      <c r="I276" t="s">
        <v>197</v>
      </c>
      <c r="J276">
        <v>105</v>
      </c>
      <c r="K276" t="s">
        <v>842</v>
      </c>
      <c r="L276">
        <v>1.04</v>
      </c>
      <c r="M276">
        <v>0.38</v>
      </c>
      <c r="N276">
        <v>5.8000000000000003E-2</v>
      </c>
      <c r="O276">
        <v>0.438</v>
      </c>
    </row>
    <row r="277" spans="1:15">
      <c r="A277" t="s">
        <v>521</v>
      </c>
      <c r="B277" t="s">
        <v>960</v>
      </c>
      <c r="C277" t="s">
        <v>842</v>
      </c>
      <c r="D277">
        <v>2</v>
      </c>
      <c r="E277" t="s">
        <v>916</v>
      </c>
      <c r="F277" t="s">
        <v>65</v>
      </c>
      <c r="G277" t="s">
        <v>842</v>
      </c>
      <c r="H277" t="s">
        <v>914</v>
      </c>
      <c r="I277" t="s">
        <v>197</v>
      </c>
      <c r="J277">
        <v>106</v>
      </c>
      <c r="K277" t="s">
        <v>842</v>
      </c>
      <c r="L277">
        <v>0.39</v>
      </c>
      <c r="M277">
        <v>0.13</v>
      </c>
      <c r="N277">
        <v>2.5999999999999999E-2</v>
      </c>
      <c r="O277">
        <v>0.156</v>
      </c>
    </row>
    <row r="278" spans="1:15">
      <c r="A278" t="s">
        <v>522</v>
      </c>
      <c r="B278" t="s">
        <v>960</v>
      </c>
      <c r="C278" t="s">
        <v>842</v>
      </c>
      <c r="D278">
        <v>2</v>
      </c>
      <c r="E278" t="s">
        <v>916</v>
      </c>
      <c r="F278" t="s">
        <v>65</v>
      </c>
      <c r="G278" t="s">
        <v>842</v>
      </c>
      <c r="H278" t="s">
        <v>914</v>
      </c>
      <c r="I278" t="s">
        <v>197</v>
      </c>
      <c r="J278">
        <v>107</v>
      </c>
      <c r="K278" t="s">
        <v>842</v>
      </c>
      <c r="L278">
        <v>0.84</v>
      </c>
      <c r="M278">
        <v>0.3</v>
      </c>
      <c r="N278">
        <v>3.5000000000000003E-2</v>
      </c>
      <c r="O278">
        <v>0.33500000000000002</v>
      </c>
    </row>
    <row r="279" spans="1:15">
      <c r="A279" t="s">
        <v>523</v>
      </c>
      <c r="B279" t="s">
        <v>960</v>
      </c>
      <c r="C279" t="s">
        <v>842</v>
      </c>
      <c r="D279">
        <v>2</v>
      </c>
      <c r="E279" t="s">
        <v>916</v>
      </c>
      <c r="F279" t="s">
        <v>65</v>
      </c>
      <c r="G279" t="s">
        <v>842</v>
      </c>
      <c r="H279" t="s">
        <v>914</v>
      </c>
      <c r="I279" t="s">
        <v>197</v>
      </c>
      <c r="J279">
        <v>108</v>
      </c>
      <c r="K279" t="s">
        <v>842</v>
      </c>
      <c r="L279">
        <v>1.4</v>
      </c>
      <c r="M279">
        <v>0.63</v>
      </c>
      <c r="N279">
        <v>0.05</v>
      </c>
      <c r="O279">
        <v>0.68</v>
      </c>
    </row>
    <row r="280" spans="1:15">
      <c r="A280" t="s">
        <v>524</v>
      </c>
      <c r="B280" t="s">
        <v>960</v>
      </c>
      <c r="C280" t="s">
        <v>842</v>
      </c>
      <c r="D280">
        <v>2</v>
      </c>
      <c r="E280" t="s">
        <v>916</v>
      </c>
      <c r="F280" t="s">
        <v>65</v>
      </c>
      <c r="G280" t="s">
        <v>842</v>
      </c>
      <c r="H280" t="s">
        <v>914</v>
      </c>
      <c r="I280" t="s">
        <v>197</v>
      </c>
      <c r="J280">
        <v>109</v>
      </c>
      <c r="K280" t="s">
        <v>842</v>
      </c>
      <c r="L280">
        <v>1.7</v>
      </c>
      <c r="M280">
        <v>0.68</v>
      </c>
      <c r="N280">
        <v>4.7E-2</v>
      </c>
      <c r="O280">
        <v>0.72699999999999998</v>
      </c>
    </row>
    <row r="281" spans="1:15">
      <c r="A281" t="s">
        <v>543</v>
      </c>
      <c r="B281" t="s">
        <v>959</v>
      </c>
      <c r="C281" t="s">
        <v>1000</v>
      </c>
      <c r="D281">
        <v>2</v>
      </c>
      <c r="E281" t="s">
        <v>916</v>
      </c>
      <c r="F281" t="s">
        <v>912</v>
      </c>
      <c r="G281" t="s">
        <v>842</v>
      </c>
      <c r="H281" t="s">
        <v>914</v>
      </c>
      <c r="I281" t="s">
        <v>211</v>
      </c>
      <c r="J281">
        <v>128</v>
      </c>
      <c r="K281" t="s">
        <v>848</v>
      </c>
      <c r="L281">
        <v>0.28999999999999998</v>
      </c>
      <c r="M281">
        <v>0.26</v>
      </c>
      <c r="N281">
        <v>0</v>
      </c>
      <c r="O281">
        <v>0.26</v>
      </c>
    </row>
    <row r="282" spans="1:15">
      <c r="A282" t="s">
        <v>544</v>
      </c>
      <c r="B282" t="s">
        <v>959</v>
      </c>
      <c r="C282" t="s">
        <v>1000</v>
      </c>
      <c r="D282">
        <v>2</v>
      </c>
      <c r="E282" t="s">
        <v>916</v>
      </c>
      <c r="F282" t="s">
        <v>912</v>
      </c>
      <c r="G282" t="s">
        <v>842</v>
      </c>
      <c r="H282" t="s">
        <v>914</v>
      </c>
      <c r="I282" t="s">
        <v>211</v>
      </c>
      <c r="J282">
        <v>129</v>
      </c>
      <c r="K282" t="s">
        <v>848</v>
      </c>
      <c r="L282">
        <v>0.22</v>
      </c>
      <c r="M282">
        <v>0.12</v>
      </c>
      <c r="N282">
        <v>0</v>
      </c>
      <c r="O282">
        <v>0.12</v>
      </c>
    </row>
    <row r="283" spans="1:15">
      <c r="A283" t="s">
        <v>545</v>
      </c>
      <c r="B283" t="s">
        <v>959</v>
      </c>
      <c r="C283" t="s">
        <v>1000</v>
      </c>
      <c r="D283">
        <v>2</v>
      </c>
      <c r="E283" t="s">
        <v>916</v>
      </c>
      <c r="F283" t="s">
        <v>912</v>
      </c>
      <c r="G283" t="s">
        <v>842</v>
      </c>
      <c r="H283" t="s">
        <v>914</v>
      </c>
      <c r="I283" t="s">
        <v>211</v>
      </c>
      <c r="J283">
        <v>130</v>
      </c>
      <c r="K283" t="s">
        <v>848</v>
      </c>
      <c r="L283">
        <v>0.25</v>
      </c>
      <c r="M283">
        <v>0.08</v>
      </c>
      <c r="N283">
        <v>0</v>
      </c>
      <c r="O283">
        <v>0.08</v>
      </c>
    </row>
    <row r="284" spans="1:15">
      <c r="A284" t="s">
        <v>546</v>
      </c>
      <c r="B284" t="s">
        <v>959</v>
      </c>
      <c r="C284" t="s">
        <v>1000</v>
      </c>
      <c r="D284">
        <v>2</v>
      </c>
      <c r="E284" t="s">
        <v>916</v>
      </c>
      <c r="F284" t="s">
        <v>912</v>
      </c>
      <c r="G284" t="s">
        <v>842</v>
      </c>
      <c r="H284" t="s">
        <v>914</v>
      </c>
      <c r="I284" t="s">
        <v>211</v>
      </c>
      <c r="J284">
        <v>131</v>
      </c>
      <c r="K284" t="s">
        <v>848</v>
      </c>
      <c r="L284">
        <v>0.15</v>
      </c>
      <c r="M284">
        <v>0.06</v>
      </c>
      <c r="N284">
        <v>0</v>
      </c>
      <c r="O284">
        <v>0.06</v>
      </c>
    </row>
    <row r="285" spans="1:15">
      <c r="A285" t="s">
        <v>547</v>
      </c>
      <c r="B285" t="s">
        <v>959</v>
      </c>
      <c r="C285" t="s">
        <v>1000</v>
      </c>
      <c r="D285">
        <v>2</v>
      </c>
      <c r="E285" t="s">
        <v>916</v>
      </c>
      <c r="F285" t="s">
        <v>912</v>
      </c>
      <c r="G285" t="s">
        <v>842</v>
      </c>
      <c r="H285" t="s">
        <v>914</v>
      </c>
      <c r="I285" t="s">
        <v>211</v>
      </c>
      <c r="J285">
        <v>132</v>
      </c>
      <c r="K285" t="s">
        <v>848</v>
      </c>
      <c r="L285">
        <v>0.23</v>
      </c>
      <c r="M285">
        <v>0.15</v>
      </c>
      <c r="N285">
        <v>0</v>
      </c>
      <c r="O285">
        <v>0.15</v>
      </c>
    </row>
    <row r="286" spans="1:15">
      <c r="A286" t="s">
        <v>548</v>
      </c>
      <c r="B286" t="s">
        <v>959</v>
      </c>
      <c r="C286" t="s">
        <v>1000</v>
      </c>
      <c r="D286">
        <v>2</v>
      </c>
      <c r="E286" t="s">
        <v>916</v>
      </c>
      <c r="F286" t="s">
        <v>912</v>
      </c>
      <c r="G286" t="s">
        <v>842</v>
      </c>
      <c r="H286" t="s">
        <v>914</v>
      </c>
      <c r="I286" t="s">
        <v>211</v>
      </c>
      <c r="J286">
        <v>133</v>
      </c>
      <c r="K286" t="s">
        <v>848</v>
      </c>
      <c r="L286">
        <v>0.13</v>
      </c>
      <c r="M286">
        <v>0.05</v>
      </c>
      <c r="N286">
        <v>0</v>
      </c>
      <c r="O286">
        <v>0.05</v>
      </c>
    </row>
    <row r="287" spans="1:15">
      <c r="A287" t="s">
        <v>549</v>
      </c>
      <c r="B287" t="s">
        <v>959</v>
      </c>
      <c r="C287" t="s">
        <v>1000</v>
      </c>
      <c r="D287">
        <v>2</v>
      </c>
      <c r="E287" t="s">
        <v>916</v>
      </c>
      <c r="F287" t="s">
        <v>912</v>
      </c>
      <c r="G287" t="s">
        <v>842</v>
      </c>
      <c r="H287" t="s">
        <v>914</v>
      </c>
      <c r="I287" t="s">
        <v>211</v>
      </c>
      <c r="J287">
        <v>134</v>
      </c>
      <c r="K287" t="s">
        <v>848</v>
      </c>
      <c r="L287">
        <v>0.3</v>
      </c>
      <c r="M287">
        <v>0.08</v>
      </c>
      <c r="N287">
        <v>0</v>
      </c>
      <c r="O287">
        <v>0.08</v>
      </c>
    </row>
    <row r="288" spans="1:15" ht="13.8" customHeight="1">
      <c r="A288" t="s">
        <v>550</v>
      </c>
      <c r="B288" t="s">
        <v>959</v>
      </c>
      <c r="C288" t="s">
        <v>1000</v>
      </c>
      <c r="D288">
        <v>2</v>
      </c>
      <c r="E288" t="s">
        <v>916</v>
      </c>
      <c r="F288" t="s">
        <v>912</v>
      </c>
      <c r="G288" t="s">
        <v>842</v>
      </c>
      <c r="H288" t="s">
        <v>914</v>
      </c>
      <c r="I288" t="s">
        <v>211</v>
      </c>
      <c r="J288">
        <v>135</v>
      </c>
      <c r="K288" t="s">
        <v>848</v>
      </c>
      <c r="L288">
        <v>0.32</v>
      </c>
      <c r="M288">
        <v>0.11</v>
      </c>
      <c r="N288">
        <v>0</v>
      </c>
      <c r="O288">
        <v>0.11</v>
      </c>
    </row>
    <row r="289" spans="1:17">
      <c r="A289" t="s">
        <v>551</v>
      </c>
      <c r="B289" t="s">
        <v>959</v>
      </c>
      <c r="C289" t="s">
        <v>1000</v>
      </c>
      <c r="D289">
        <v>2</v>
      </c>
      <c r="E289" t="s">
        <v>916</v>
      </c>
      <c r="F289" t="s">
        <v>912</v>
      </c>
      <c r="G289" t="s">
        <v>842</v>
      </c>
      <c r="H289" t="s">
        <v>914</v>
      </c>
      <c r="I289" t="s">
        <v>211</v>
      </c>
      <c r="J289">
        <v>136</v>
      </c>
      <c r="K289" t="s">
        <v>848</v>
      </c>
      <c r="L289">
        <v>0.26</v>
      </c>
      <c r="M289">
        <v>0.12</v>
      </c>
      <c r="N289">
        <v>0</v>
      </c>
      <c r="O289">
        <v>0.12</v>
      </c>
    </row>
    <row r="290" spans="1:17">
      <c r="A290" t="s">
        <v>552</v>
      </c>
      <c r="B290" t="s">
        <v>965</v>
      </c>
      <c r="C290" t="s">
        <v>850</v>
      </c>
      <c r="D290">
        <v>2</v>
      </c>
      <c r="E290" t="s">
        <v>916</v>
      </c>
      <c r="F290" t="s">
        <v>912</v>
      </c>
      <c r="G290" t="s">
        <v>842</v>
      </c>
      <c r="H290" t="s">
        <v>914</v>
      </c>
      <c r="I290" t="s">
        <v>212</v>
      </c>
      <c r="J290">
        <v>137</v>
      </c>
      <c r="K290" t="s">
        <v>850</v>
      </c>
      <c r="L290">
        <v>1.73</v>
      </c>
      <c r="M290">
        <v>0.71</v>
      </c>
      <c r="N290">
        <v>6.2E-2</v>
      </c>
      <c r="O290">
        <v>0.77200000000000002</v>
      </c>
      <c r="Q290" t="s">
        <v>876</v>
      </c>
    </row>
    <row r="291" spans="1:17">
      <c r="A291" t="s">
        <v>561</v>
      </c>
      <c r="B291" t="s">
        <v>965</v>
      </c>
      <c r="C291" t="s">
        <v>850</v>
      </c>
      <c r="D291">
        <v>2</v>
      </c>
      <c r="E291" t="s">
        <v>916</v>
      </c>
      <c r="F291" t="s">
        <v>912</v>
      </c>
      <c r="G291" t="s">
        <v>842</v>
      </c>
      <c r="H291" t="s">
        <v>914</v>
      </c>
      <c r="I291" t="s">
        <v>212</v>
      </c>
      <c r="J291">
        <v>138</v>
      </c>
      <c r="K291" t="s">
        <v>850</v>
      </c>
      <c r="L291">
        <v>0.24</v>
      </c>
      <c r="M291">
        <v>0.21</v>
      </c>
      <c r="N291">
        <v>0</v>
      </c>
      <c r="O291">
        <v>0.21</v>
      </c>
    </row>
    <row r="292" spans="1:17">
      <c r="A292" t="s">
        <v>553</v>
      </c>
      <c r="B292" t="s">
        <v>965</v>
      </c>
      <c r="C292" t="s">
        <v>850</v>
      </c>
      <c r="D292">
        <v>2</v>
      </c>
      <c r="E292" t="s">
        <v>916</v>
      </c>
      <c r="F292" t="s">
        <v>912</v>
      </c>
      <c r="G292" t="s">
        <v>842</v>
      </c>
      <c r="H292" t="s">
        <v>914</v>
      </c>
      <c r="I292" t="s">
        <v>212</v>
      </c>
      <c r="J292">
        <v>139</v>
      </c>
      <c r="K292" t="s">
        <v>850</v>
      </c>
      <c r="L292">
        <v>0.19</v>
      </c>
      <c r="M292">
        <v>0.09</v>
      </c>
      <c r="N292">
        <v>0</v>
      </c>
      <c r="O292">
        <v>0.09</v>
      </c>
    </row>
    <row r="293" spans="1:17">
      <c r="A293" t="s">
        <v>554</v>
      </c>
      <c r="B293" t="s">
        <v>965</v>
      </c>
      <c r="C293" t="s">
        <v>850</v>
      </c>
      <c r="D293">
        <v>2</v>
      </c>
      <c r="E293" t="s">
        <v>916</v>
      </c>
      <c r="F293" t="s">
        <v>912</v>
      </c>
      <c r="G293" t="s">
        <v>842</v>
      </c>
      <c r="H293" t="s">
        <v>914</v>
      </c>
      <c r="I293" t="s">
        <v>212</v>
      </c>
      <c r="J293">
        <v>140</v>
      </c>
      <c r="K293" t="s">
        <v>850</v>
      </c>
      <c r="L293">
        <v>0.16</v>
      </c>
      <c r="M293">
        <v>0.1</v>
      </c>
      <c r="N293">
        <v>0</v>
      </c>
      <c r="O293">
        <v>0.1</v>
      </c>
    </row>
    <row r="294" spans="1:17">
      <c r="A294" t="s">
        <v>555</v>
      </c>
      <c r="B294" t="s">
        <v>965</v>
      </c>
      <c r="C294" t="s">
        <v>850</v>
      </c>
      <c r="D294">
        <v>2</v>
      </c>
      <c r="E294" t="s">
        <v>916</v>
      </c>
      <c r="F294" t="s">
        <v>912</v>
      </c>
      <c r="G294" t="s">
        <v>842</v>
      </c>
      <c r="H294" t="s">
        <v>914</v>
      </c>
      <c r="I294" t="s">
        <v>212</v>
      </c>
      <c r="J294">
        <v>141</v>
      </c>
      <c r="K294" t="s">
        <v>850</v>
      </c>
      <c r="L294">
        <v>0.16</v>
      </c>
      <c r="M294">
        <v>0.11</v>
      </c>
      <c r="N294">
        <v>0</v>
      </c>
      <c r="O294">
        <v>0.11</v>
      </c>
    </row>
    <row r="295" spans="1:17">
      <c r="A295" t="s">
        <v>556</v>
      </c>
      <c r="B295" t="s">
        <v>965</v>
      </c>
      <c r="C295" t="s">
        <v>850</v>
      </c>
      <c r="D295">
        <v>2</v>
      </c>
      <c r="E295" t="s">
        <v>916</v>
      </c>
      <c r="F295" t="s">
        <v>912</v>
      </c>
      <c r="G295" t="s">
        <v>842</v>
      </c>
      <c r="H295" t="s">
        <v>914</v>
      </c>
      <c r="I295" t="s">
        <v>212</v>
      </c>
      <c r="J295">
        <v>142</v>
      </c>
      <c r="K295" t="s">
        <v>850</v>
      </c>
      <c r="L295">
        <v>0.28999999999999998</v>
      </c>
      <c r="M295">
        <v>0.15</v>
      </c>
      <c r="N295">
        <v>0</v>
      </c>
      <c r="O295">
        <v>0.15</v>
      </c>
    </row>
    <row r="296" spans="1:17">
      <c r="A296" t="s">
        <v>557</v>
      </c>
      <c r="B296" t="s">
        <v>965</v>
      </c>
      <c r="C296" t="s">
        <v>850</v>
      </c>
      <c r="D296">
        <v>2</v>
      </c>
      <c r="E296" t="s">
        <v>916</v>
      </c>
      <c r="F296" t="s">
        <v>912</v>
      </c>
      <c r="G296" t="s">
        <v>842</v>
      </c>
      <c r="H296" t="s">
        <v>914</v>
      </c>
      <c r="I296" t="s">
        <v>212</v>
      </c>
      <c r="J296">
        <v>143</v>
      </c>
      <c r="K296" t="s">
        <v>850</v>
      </c>
      <c r="L296">
        <v>0.32</v>
      </c>
      <c r="M296">
        <v>0.17</v>
      </c>
      <c r="N296">
        <v>0</v>
      </c>
      <c r="O296">
        <v>0.17</v>
      </c>
    </row>
    <row r="297" spans="1:17">
      <c r="A297" t="s">
        <v>558</v>
      </c>
      <c r="B297" t="s">
        <v>965</v>
      </c>
      <c r="C297" t="s">
        <v>850</v>
      </c>
      <c r="D297">
        <v>2</v>
      </c>
      <c r="E297" t="s">
        <v>916</v>
      </c>
      <c r="F297" t="s">
        <v>912</v>
      </c>
      <c r="G297" t="s">
        <v>842</v>
      </c>
      <c r="H297" t="s">
        <v>914</v>
      </c>
      <c r="I297" t="s">
        <v>212</v>
      </c>
      <c r="J297">
        <v>144</v>
      </c>
      <c r="K297" t="s">
        <v>850</v>
      </c>
      <c r="L297">
        <v>0.33</v>
      </c>
      <c r="M297">
        <v>0.22</v>
      </c>
      <c r="N297">
        <v>0</v>
      </c>
      <c r="O297">
        <v>0.22</v>
      </c>
    </row>
    <row r="298" spans="1:17">
      <c r="A298" t="s">
        <v>559</v>
      </c>
      <c r="B298" t="s">
        <v>965</v>
      </c>
      <c r="C298" t="s">
        <v>850</v>
      </c>
      <c r="D298">
        <v>2</v>
      </c>
      <c r="E298" t="s">
        <v>916</v>
      </c>
      <c r="F298" t="s">
        <v>912</v>
      </c>
      <c r="G298" t="s">
        <v>842</v>
      </c>
      <c r="H298" t="s">
        <v>914</v>
      </c>
      <c r="I298" t="s">
        <v>212</v>
      </c>
      <c r="J298">
        <v>145</v>
      </c>
      <c r="K298" t="s">
        <v>850</v>
      </c>
      <c r="L298">
        <v>0.2</v>
      </c>
      <c r="M298">
        <v>0.09</v>
      </c>
      <c r="N298">
        <v>0</v>
      </c>
      <c r="O298">
        <v>0.09</v>
      </c>
    </row>
    <row r="299" spans="1:17">
      <c r="A299" t="s">
        <v>560</v>
      </c>
      <c r="B299" t="s">
        <v>965</v>
      </c>
      <c r="C299" t="s">
        <v>850</v>
      </c>
      <c r="D299">
        <v>2</v>
      </c>
      <c r="E299" t="s">
        <v>916</v>
      </c>
      <c r="F299" t="s">
        <v>912</v>
      </c>
      <c r="G299" t="s">
        <v>842</v>
      </c>
      <c r="H299" t="s">
        <v>914</v>
      </c>
      <c r="I299" t="s">
        <v>212</v>
      </c>
      <c r="J299">
        <v>146</v>
      </c>
      <c r="K299" t="s">
        <v>850</v>
      </c>
      <c r="L299">
        <v>0.3</v>
      </c>
      <c r="M299">
        <v>0.26</v>
      </c>
      <c r="N299">
        <v>0</v>
      </c>
      <c r="O299">
        <v>0.26</v>
      </c>
    </row>
    <row r="300" spans="1:17">
      <c r="A300" t="s">
        <v>562</v>
      </c>
      <c r="B300" t="s">
        <v>967</v>
      </c>
      <c r="C300" t="s">
        <v>852</v>
      </c>
      <c r="D300">
        <v>2</v>
      </c>
      <c r="E300" t="s">
        <v>916</v>
      </c>
      <c r="F300" t="s">
        <v>912</v>
      </c>
      <c r="G300" t="s">
        <v>842</v>
      </c>
      <c r="H300" t="s">
        <v>914</v>
      </c>
      <c r="I300" t="s">
        <v>213</v>
      </c>
      <c r="J300">
        <v>147</v>
      </c>
      <c r="K300" t="s">
        <v>852</v>
      </c>
      <c r="L300">
        <v>0.2</v>
      </c>
      <c r="M300">
        <v>0.21</v>
      </c>
      <c r="N300">
        <v>0</v>
      </c>
      <c r="O300">
        <v>0.21</v>
      </c>
    </row>
    <row r="301" spans="1:17">
      <c r="A301" t="s">
        <v>563</v>
      </c>
      <c r="B301" t="s">
        <v>967</v>
      </c>
      <c r="C301" t="s">
        <v>852</v>
      </c>
      <c r="D301">
        <v>2</v>
      </c>
      <c r="E301" t="s">
        <v>916</v>
      </c>
      <c r="F301" t="s">
        <v>912</v>
      </c>
      <c r="G301" t="s">
        <v>842</v>
      </c>
      <c r="H301" t="s">
        <v>914</v>
      </c>
      <c r="I301" t="s">
        <v>213</v>
      </c>
      <c r="J301">
        <v>148</v>
      </c>
      <c r="K301" t="s">
        <v>852</v>
      </c>
      <c r="L301">
        <v>0.14000000000000001</v>
      </c>
      <c r="M301">
        <v>0.09</v>
      </c>
      <c r="N301">
        <v>0</v>
      </c>
      <c r="O301">
        <v>0.09</v>
      </c>
    </row>
    <row r="302" spans="1:17">
      <c r="A302" t="s">
        <v>564</v>
      </c>
      <c r="B302" t="s">
        <v>967</v>
      </c>
      <c r="C302" t="s">
        <v>852</v>
      </c>
      <c r="D302">
        <v>2</v>
      </c>
      <c r="E302" t="s">
        <v>916</v>
      </c>
      <c r="F302" t="s">
        <v>912</v>
      </c>
      <c r="G302" t="s">
        <v>842</v>
      </c>
      <c r="H302" t="s">
        <v>914</v>
      </c>
      <c r="I302" t="s">
        <v>213</v>
      </c>
      <c r="J302">
        <v>149</v>
      </c>
      <c r="K302" t="s">
        <v>852</v>
      </c>
      <c r="L302">
        <v>0.21</v>
      </c>
      <c r="M302">
        <v>0.14000000000000001</v>
      </c>
      <c r="N302">
        <v>0</v>
      </c>
      <c r="O302">
        <v>0.14000000000000001</v>
      </c>
    </row>
    <row r="303" spans="1:17">
      <c r="A303" t="s">
        <v>565</v>
      </c>
      <c r="B303" t="s">
        <v>967</v>
      </c>
      <c r="C303" t="s">
        <v>852</v>
      </c>
      <c r="D303">
        <v>2</v>
      </c>
      <c r="E303" t="s">
        <v>916</v>
      </c>
      <c r="F303" t="s">
        <v>912</v>
      </c>
      <c r="G303" t="s">
        <v>842</v>
      </c>
      <c r="H303" t="s">
        <v>914</v>
      </c>
      <c r="I303" t="s">
        <v>213</v>
      </c>
      <c r="J303">
        <v>150</v>
      </c>
      <c r="K303" t="s">
        <v>852</v>
      </c>
      <c r="L303">
        <v>0.15</v>
      </c>
      <c r="M303">
        <v>0.17</v>
      </c>
      <c r="N303">
        <v>0</v>
      </c>
      <c r="O303">
        <v>0.17</v>
      </c>
    </row>
    <row r="304" spans="1:17">
      <c r="A304" t="s">
        <v>566</v>
      </c>
      <c r="B304" t="s">
        <v>967</v>
      </c>
      <c r="C304" t="s">
        <v>852</v>
      </c>
      <c r="D304">
        <v>2</v>
      </c>
      <c r="E304" t="s">
        <v>916</v>
      </c>
      <c r="F304" t="s">
        <v>912</v>
      </c>
      <c r="G304" t="s">
        <v>842</v>
      </c>
      <c r="H304" t="s">
        <v>914</v>
      </c>
      <c r="I304" t="s">
        <v>213</v>
      </c>
      <c r="J304">
        <v>151</v>
      </c>
      <c r="K304" t="s">
        <v>852</v>
      </c>
      <c r="L304">
        <v>0.17</v>
      </c>
      <c r="M304">
        <v>0.18</v>
      </c>
      <c r="N304">
        <v>0</v>
      </c>
      <c r="O304">
        <v>0.18</v>
      </c>
    </row>
    <row r="305" spans="1:16">
      <c r="A305" t="s">
        <v>567</v>
      </c>
      <c r="B305" t="s">
        <v>967</v>
      </c>
      <c r="C305" t="s">
        <v>852</v>
      </c>
      <c r="D305">
        <v>2</v>
      </c>
      <c r="E305" t="s">
        <v>916</v>
      </c>
      <c r="F305" t="s">
        <v>912</v>
      </c>
      <c r="G305" t="s">
        <v>842</v>
      </c>
      <c r="H305" t="s">
        <v>914</v>
      </c>
      <c r="I305" t="s">
        <v>213</v>
      </c>
      <c r="J305">
        <v>152</v>
      </c>
      <c r="K305" t="s">
        <v>852</v>
      </c>
      <c r="L305">
        <v>0.18</v>
      </c>
      <c r="M305">
        <v>0.12</v>
      </c>
      <c r="N305">
        <v>0</v>
      </c>
      <c r="O305">
        <v>0.12</v>
      </c>
    </row>
    <row r="306" spans="1:16">
      <c r="A306" t="s">
        <v>568</v>
      </c>
      <c r="B306" t="s">
        <v>967</v>
      </c>
      <c r="C306" t="s">
        <v>852</v>
      </c>
      <c r="D306">
        <v>2</v>
      </c>
      <c r="E306" t="s">
        <v>916</v>
      </c>
      <c r="F306" t="s">
        <v>912</v>
      </c>
      <c r="G306" t="s">
        <v>842</v>
      </c>
      <c r="H306" t="s">
        <v>914</v>
      </c>
      <c r="I306" t="s">
        <v>213</v>
      </c>
      <c r="J306">
        <v>153</v>
      </c>
      <c r="K306" t="s">
        <v>852</v>
      </c>
      <c r="L306">
        <v>0.17</v>
      </c>
      <c r="M306">
        <v>0.08</v>
      </c>
      <c r="N306">
        <v>0</v>
      </c>
      <c r="O306">
        <v>0.08</v>
      </c>
    </row>
    <row r="307" spans="1:16">
      <c r="A307" t="s">
        <v>569</v>
      </c>
      <c r="B307" t="s">
        <v>967</v>
      </c>
      <c r="C307" t="s">
        <v>852</v>
      </c>
      <c r="D307">
        <v>2</v>
      </c>
      <c r="E307" t="s">
        <v>916</v>
      </c>
      <c r="F307" t="s">
        <v>912</v>
      </c>
      <c r="G307" t="s">
        <v>842</v>
      </c>
      <c r="H307" t="s">
        <v>914</v>
      </c>
      <c r="I307" t="s">
        <v>213</v>
      </c>
      <c r="J307">
        <v>154</v>
      </c>
      <c r="K307" t="s">
        <v>852</v>
      </c>
      <c r="L307">
        <v>0.12</v>
      </c>
      <c r="M307">
        <v>7.0000000000000007E-2</v>
      </c>
      <c r="N307">
        <v>0</v>
      </c>
      <c r="O307">
        <v>7.0000000000000007E-2</v>
      </c>
    </row>
    <row r="308" spans="1:16">
      <c r="A308" t="s">
        <v>570</v>
      </c>
      <c r="B308" t="s">
        <v>967</v>
      </c>
      <c r="C308" t="s">
        <v>852</v>
      </c>
      <c r="D308">
        <v>2</v>
      </c>
      <c r="E308" t="s">
        <v>916</v>
      </c>
      <c r="F308" t="s">
        <v>912</v>
      </c>
      <c r="G308" t="s">
        <v>842</v>
      </c>
      <c r="H308" t="s">
        <v>914</v>
      </c>
      <c r="I308" t="s">
        <v>213</v>
      </c>
      <c r="J308">
        <v>155</v>
      </c>
      <c r="K308" t="s">
        <v>852</v>
      </c>
      <c r="L308">
        <v>0.2</v>
      </c>
      <c r="M308">
        <v>0.11</v>
      </c>
      <c r="N308">
        <v>0</v>
      </c>
      <c r="O308">
        <v>0.11</v>
      </c>
    </row>
    <row r="309" spans="1:16">
      <c r="A309" t="s">
        <v>571</v>
      </c>
      <c r="B309" t="s">
        <v>963</v>
      </c>
      <c r="C309" t="s">
        <v>1001</v>
      </c>
      <c r="D309">
        <v>2</v>
      </c>
      <c r="E309" t="s">
        <v>916</v>
      </c>
      <c r="F309" t="s">
        <v>912</v>
      </c>
      <c r="G309" t="s">
        <v>842</v>
      </c>
      <c r="H309" t="s">
        <v>914</v>
      </c>
      <c r="I309" t="s">
        <v>211</v>
      </c>
      <c r="J309">
        <v>156</v>
      </c>
      <c r="K309" t="s">
        <v>855</v>
      </c>
      <c r="L309">
        <v>0.19</v>
      </c>
      <c r="M309">
        <v>0.17</v>
      </c>
      <c r="N309">
        <v>0</v>
      </c>
      <c r="O309">
        <v>0.17</v>
      </c>
    </row>
    <row r="310" spans="1:16">
      <c r="A310" t="s">
        <v>572</v>
      </c>
      <c r="B310" t="s">
        <v>963</v>
      </c>
      <c r="C310" t="s">
        <v>1001</v>
      </c>
      <c r="D310">
        <v>2</v>
      </c>
      <c r="E310" t="s">
        <v>916</v>
      </c>
      <c r="F310" t="s">
        <v>912</v>
      </c>
      <c r="G310" t="s">
        <v>842</v>
      </c>
      <c r="H310" t="s">
        <v>914</v>
      </c>
      <c r="I310" t="s">
        <v>211</v>
      </c>
      <c r="J310">
        <v>157</v>
      </c>
      <c r="K310" t="s">
        <v>855</v>
      </c>
      <c r="L310">
        <v>0.16</v>
      </c>
      <c r="M310">
        <v>0.08</v>
      </c>
      <c r="N310">
        <v>0</v>
      </c>
      <c r="O310">
        <v>0.08</v>
      </c>
    </row>
    <row r="311" spans="1:16">
      <c r="A311" t="s">
        <v>573</v>
      </c>
      <c r="B311" t="s">
        <v>963</v>
      </c>
      <c r="C311" t="s">
        <v>1001</v>
      </c>
      <c r="D311">
        <v>2</v>
      </c>
      <c r="E311" t="s">
        <v>916</v>
      </c>
      <c r="F311" t="s">
        <v>912</v>
      </c>
      <c r="G311" t="s">
        <v>842</v>
      </c>
      <c r="H311" t="s">
        <v>914</v>
      </c>
      <c r="I311" t="s">
        <v>211</v>
      </c>
      <c r="J311">
        <v>158</v>
      </c>
      <c r="K311" t="s">
        <v>855</v>
      </c>
      <c r="L311">
        <v>0.19</v>
      </c>
      <c r="M311">
        <v>0.11</v>
      </c>
      <c r="N311">
        <v>0</v>
      </c>
      <c r="O311">
        <v>0.11</v>
      </c>
    </row>
    <row r="312" spans="1:16">
      <c r="A312" t="s">
        <v>574</v>
      </c>
      <c r="B312" t="s">
        <v>963</v>
      </c>
      <c r="C312" t="s">
        <v>1001</v>
      </c>
      <c r="D312">
        <v>2</v>
      </c>
      <c r="E312" t="s">
        <v>916</v>
      </c>
      <c r="F312" t="s">
        <v>912</v>
      </c>
      <c r="G312" t="s">
        <v>842</v>
      </c>
      <c r="H312" t="s">
        <v>914</v>
      </c>
      <c r="I312" t="s">
        <v>211</v>
      </c>
      <c r="J312">
        <v>159</v>
      </c>
      <c r="K312" t="s">
        <v>855</v>
      </c>
      <c r="L312">
        <v>0.19</v>
      </c>
      <c r="M312">
        <v>0.19</v>
      </c>
      <c r="N312">
        <v>0</v>
      </c>
      <c r="O312">
        <v>0.19</v>
      </c>
    </row>
    <row r="313" spans="1:16">
      <c r="A313" t="s">
        <v>575</v>
      </c>
      <c r="B313" t="s">
        <v>963</v>
      </c>
      <c r="C313" t="s">
        <v>1001</v>
      </c>
      <c r="D313">
        <v>2</v>
      </c>
      <c r="E313" t="s">
        <v>916</v>
      </c>
      <c r="F313" t="s">
        <v>912</v>
      </c>
      <c r="G313" t="s">
        <v>842</v>
      </c>
      <c r="H313" t="s">
        <v>914</v>
      </c>
      <c r="I313" t="s">
        <v>211</v>
      </c>
      <c r="J313">
        <v>160</v>
      </c>
      <c r="K313" t="s">
        <v>855</v>
      </c>
      <c r="L313">
        <v>0.25</v>
      </c>
      <c r="M313">
        <v>0.25</v>
      </c>
      <c r="N313">
        <v>0</v>
      </c>
      <c r="O313">
        <v>0.25</v>
      </c>
    </row>
    <row r="314" spans="1:16">
      <c r="A314" t="s">
        <v>576</v>
      </c>
      <c r="B314" t="s">
        <v>963</v>
      </c>
      <c r="C314" t="s">
        <v>1001</v>
      </c>
      <c r="D314">
        <v>2</v>
      </c>
      <c r="E314" t="s">
        <v>916</v>
      </c>
      <c r="F314" t="s">
        <v>912</v>
      </c>
      <c r="G314" t="s">
        <v>842</v>
      </c>
      <c r="H314" t="s">
        <v>914</v>
      </c>
      <c r="I314" t="s">
        <v>211</v>
      </c>
      <c r="J314">
        <v>161</v>
      </c>
      <c r="K314" t="s">
        <v>855</v>
      </c>
      <c r="L314">
        <v>0.15</v>
      </c>
      <c r="M314">
        <v>0.13</v>
      </c>
      <c r="N314">
        <v>0</v>
      </c>
      <c r="O314">
        <v>0.13</v>
      </c>
    </row>
    <row r="315" spans="1:16">
      <c r="A315" t="s">
        <v>577</v>
      </c>
      <c r="B315" t="s">
        <v>963</v>
      </c>
      <c r="C315" t="s">
        <v>1001</v>
      </c>
      <c r="D315">
        <v>2</v>
      </c>
      <c r="E315" t="s">
        <v>916</v>
      </c>
      <c r="F315" t="s">
        <v>912</v>
      </c>
      <c r="G315" t="s">
        <v>842</v>
      </c>
      <c r="H315" t="s">
        <v>914</v>
      </c>
      <c r="I315" t="s">
        <v>211</v>
      </c>
      <c r="J315">
        <v>162</v>
      </c>
      <c r="K315" t="s">
        <v>855</v>
      </c>
      <c r="L315">
        <v>0.17</v>
      </c>
      <c r="M315">
        <v>0.14000000000000001</v>
      </c>
      <c r="N315">
        <v>0</v>
      </c>
      <c r="O315">
        <v>0.14000000000000001</v>
      </c>
    </row>
    <row r="316" spans="1:16">
      <c r="A316" t="s">
        <v>578</v>
      </c>
      <c r="B316" t="s">
        <v>963</v>
      </c>
      <c r="C316" t="s">
        <v>1001</v>
      </c>
      <c r="D316">
        <v>2</v>
      </c>
      <c r="E316" t="s">
        <v>916</v>
      </c>
      <c r="F316" t="s">
        <v>912</v>
      </c>
      <c r="G316" t="s">
        <v>842</v>
      </c>
      <c r="H316" t="s">
        <v>914</v>
      </c>
      <c r="I316" t="s">
        <v>211</v>
      </c>
      <c r="J316">
        <v>163</v>
      </c>
      <c r="K316" t="s">
        <v>855</v>
      </c>
      <c r="L316">
        <v>0.18</v>
      </c>
      <c r="M316">
        <v>0.18</v>
      </c>
      <c r="N316">
        <v>0</v>
      </c>
      <c r="O316">
        <v>0.18</v>
      </c>
    </row>
    <row r="317" spans="1:16">
      <c r="A317" t="s">
        <v>579</v>
      </c>
      <c r="B317" t="s">
        <v>963</v>
      </c>
      <c r="C317" t="s">
        <v>1001</v>
      </c>
      <c r="D317">
        <v>2</v>
      </c>
      <c r="E317" t="s">
        <v>916</v>
      </c>
      <c r="F317" t="s">
        <v>912</v>
      </c>
      <c r="G317" t="s">
        <v>842</v>
      </c>
      <c r="H317" t="s">
        <v>914</v>
      </c>
      <c r="I317" t="s">
        <v>211</v>
      </c>
      <c r="J317">
        <v>164</v>
      </c>
      <c r="K317" t="s">
        <v>855</v>
      </c>
      <c r="L317">
        <v>0.11</v>
      </c>
      <c r="M317">
        <v>0.04</v>
      </c>
      <c r="N317">
        <v>0</v>
      </c>
      <c r="O317">
        <v>0.04</v>
      </c>
    </row>
    <row r="318" spans="1:16" s="43" customFormat="1">
      <c r="A318" t="s">
        <v>591</v>
      </c>
      <c r="B318" t="s">
        <v>975</v>
      </c>
      <c r="C318" t="s">
        <v>1003</v>
      </c>
      <c r="D318">
        <v>2</v>
      </c>
      <c r="E318" t="s">
        <v>916</v>
      </c>
      <c r="F318" t="s">
        <v>912</v>
      </c>
      <c r="G318" t="s">
        <v>844</v>
      </c>
      <c r="H318" t="s">
        <v>914</v>
      </c>
      <c r="I318" t="s">
        <v>214</v>
      </c>
      <c r="J318">
        <v>176</v>
      </c>
      <c r="K318" t="s">
        <v>859</v>
      </c>
      <c r="L318">
        <v>1.54</v>
      </c>
      <c r="M318">
        <v>0.36</v>
      </c>
      <c r="N318">
        <v>6.4000000000000001E-2</v>
      </c>
      <c r="O318">
        <v>0.42399999999999999</v>
      </c>
      <c r="P318" s="42"/>
    </row>
    <row r="319" spans="1:16">
      <c r="A319" t="s">
        <v>592</v>
      </c>
      <c r="B319" t="s">
        <v>975</v>
      </c>
      <c r="C319" t="s">
        <v>1003</v>
      </c>
      <c r="D319">
        <v>2</v>
      </c>
      <c r="E319" t="s">
        <v>916</v>
      </c>
      <c r="F319" t="s">
        <v>912</v>
      </c>
      <c r="G319" t="s">
        <v>844</v>
      </c>
      <c r="H319" t="s">
        <v>914</v>
      </c>
      <c r="I319" t="s">
        <v>214</v>
      </c>
      <c r="J319">
        <v>177</v>
      </c>
      <c r="K319" t="s">
        <v>859</v>
      </c>
      <c r="L319">
        <v>0.59</v>
      </c>
      <c r="M319">
        <v>0.09</v>
      </c>
      <c r="N319">
        <v>3.1E-2</v>
      </c>
      <c r="O319">
        <v>0.121</v>
      </c>
    </row>
    <row r="320" spans="1:16">
      <c r="A320" t="s">
        <v>593</v>
      </c>
      <c r="B320" t="s">
        <v>975</v>
      </c>
      <c r="C320" t="s">
        <v>1003</v>
      </c>
      <c r="D320">
        <v>2</v>
      </c>
      <c r="E320" t="s">
        <v>916</v>
      </c>
      <c r="F320" t="s">
        <v>912</v>
      </c>
      <c r="G320" t="s">
        <v>844</v>
      </c>
      <c r="H320" t="s">
        <v>914</v>
      </c>
      <c r="I320" t="s">
        <v>214</v>
      </c>
      <c r="J320">
        <v>178</v>
      </c>
      <c r="K320" t="s">
        <v>859</v>
      </c>
      <c r="L320">
        <v>0.86</v>
      </c>
      <c r="M320">
        <v>0.27</v>
      </c>
      <c r="N320">
        <v>4.9000000000000002E-2</v>
      </c>
      <c r="O320">
        <v>0.31900000000000001</v>
      </c>
    </row>
    <row r="321" spans="1:17">
      <c r="A321" t="s">
        <v>594</v>
      </c>
      <c r="B321" t="s">
        <v>975</v>
      </c>
      <c r="C321" t="s">
        <v>1003</v>
      </c>
      <c r="D321">
        <v>2</v>
      </c>
      <c r="E321" t="s">
        <v>916</v>
      </c>
      <c r="F321" t="s">
        <v>912</v>
      </c>
      <c r="G321" t="s">
        <v>844</v>
      </c>
      <c r="H321" t="s">
        <v>914</v>
      </c>
      <c r="I321" t="s">
        <v>214</v>
      </c>
      <c r="J321">
        <v>179</v>
      </c>
      <c r="K321" t="s">
        <v>859</v>
      </c>
      <c r="L321">
        <v>1.34</v>
      </c>
      <c r="M321">
        <v>0.48</v>
      </c>
      <c r="N321">
        <v>0.09</v>
      </c>
      <c r="O321">
        <v>0.56999999999999995</v>
      </c>
    </row>
    <row r="322" spans="1:17" s="43" customFormat="1">
      <c r="A322" t="s">
        <v>595</v>
      </c>
      <c r="B322" t="s">
        <v>975</v>
      </c>
      <c r="C322" t="s">
        <v>1003</v>
      </c>
      <c r="D322">
        <v>2</v>
      </c>
      <c r="E322" t="s">
        <v>916</v>
      </c>
      <c r="F322" t="s">
        <v>912</v>
      </c>
      <c r="G322" t="s">
        <v>844</v>
      </c>
      <c r="H322" t="s">
        <v>914</v>
      </c>
      <c r="I322" t="s">
        <v>214</v>
      </c>
      <c r="J322">
        <v>180</v>
      </c>
      <c r="K322" t="s">
        <v>859</v>
      </c>
      <c r="L322">
        <v>0.56000000000000005</v>
      </c>
      <c r="M322">
        <v>0.28000000000000003</v>
      </c>
      <c r="N322">
        <v>3.5999999999999997E-2</v>
      </c>
      <c r="O322">
        <v>0.316</v>
      </c>
      <c r="P322" s="42"/>
    </row>
    <row r="323" spans="1:17" s="43" customFormat="1">
      <c r="A323" t="s">
        <v>596</v>
      </c>
      <c r="B323" t="s">
        <v>975</v>
      </c>
      <c r="C323" t="s">
        <v>1003</v>
      </c>
      <c r="D323">
        <v>2</v>
      </c>
      <c r="E323" t="s">
        <v>916</v>
      </c>
      <c r="F323" t="s">
        <v>912</v>
      </c>
      <c r="G323" t="s">
        <v>844</v>
      </c>
      <c r="H323" t="s">
        <v>914</v>
      </c>
      <c r="I323" t="s">
        <v>214</v>
      </c>
      <c r="J323">
        <v>181</v>
      </c>
      <c r="K323" t="s">
        <v>859</v>
      </c>
      <c r="L323">
        <v>1.8</v>
      </c>
      <c r="M323">
        <v>0.61</v>
      </c>
      <c r="N323">
        <v>6.5000000000000002E-2</v>
      </c>
      <c r="O323">
        <v>0.67500000000000004</v>
      </c>
      <c r="P323" s="42"/>
    </row>
    <row r="324" spans="1:17">
      <c r="A324" t="s">
        <v>597</v>
      </c>
      <c r="B324" t="s">
        <v>975</v>
      </c>
      <c r="C324" t="s">
        <v>1003</v>
      </c>
      <c r="D324">
        <v>2</v>
      </c>
      <c r="E324" t="s">
        <v>916</v>
      </c>
      <c r="F324" t="s">
        <v>912</v>
      </c>
      <c r="G324" t="s">
        <v>844</v>
      </c>
      <c r="H324" t="s">
        <v>914</v>
      </c>
      <c r="I324" t="s">
        <v>214</v>
      </c>
      <c r="J324">
        <v>182</v>
      </c>
      <c r="K324" t="s">
        <v>859</v>
      </c>
      <c r="L324">
        <v>1</v>
      </c>
      <c r="M324">
        <v>0.26</v>
      </c>
      <c r="N324">
        <v>6.6000000000000003E-2</v>
      </c>
      <c r="O324">
        <v>0.32600000000000001</v>
      </c>
    </row>
    <row r="325" spans="1:17">
      <c r="A325" t="s">
        <v>598</v>
      </c>
      <c r="B325" t="s">
        <v>975</v>
      </c>
      <c r="C325" t="s">
        <v>1003</v>
      </c>
      <c r="D325">
        <v>2</v>
      </c>
      <c r="E325" t="s">
        <v>916</v>
      </c>
      <c r="F325" t="s">
        <v>912</v>
      </c>
      <c r="G325" t="s">
        <v>844</v>
      </c>
      <c r="H325" t="s">
        <v>914</v>
      </c>
      <c r="I325" t="s">
        <v>214</v>
      </c>
      <c r="J325">
        <v>183</v>
      </c>
      <c r="K325" t="s">
        <v>859</v>
      </c>
      <c r="L325">
        <v>0.08</v>
      </c>
      <c r="M325">
        <v>0.03</v>
      </c>
      <c r="N325">
        <v>1.2E-2</v>
      </c>
      <c r="O325">
        <v>4.2000000000000003E-2</v>
      </c>
      <c r="Q325" t="s">
        <v>885</v>
      </c>
    </row>
    <row r="326" spans="1:17">
      <c r="A326" t="s">
        <v>599</v>
      </c>
      <c r="B326" t="s">
        <v>975</v>
      </c>
      <c r="C326" t="s">
        <v>1003</v>
      </c>
      <c r="D326">
        <v>2</v>
      </c>
      <c r="E326" t="s">
        <v>916</v>
      </c>
      <c r="F326" t="s">
        <v>912</v>
      </c>
      <c r="G326" t="s">
        <v>844</v>
      </c>
      <c r="H326" t="s">
        <v>914</v>
      </c>
      <c r="I326" t="s">
        <v>214</v>
      </c>
      <c r="J326">
        <v>184</v>
      </c>
      <c r="K326" t="s">
        <v>859</v>
      </c>
      <c r="L326">
        <v>0.86</v>
      </c>
      <c r="M326">
        <v>0.19</v>
      </c>
      <c r="N326">
        <v>3.1E-2</v>
      </c>
      <c r="O326">
        <v>0.221</v>
      </c>
    </row>
    <row r="327" spans="1:17">
      <c r="A327" t="s">
        <v>600</v>
      </c>
      <c r="B327" t="s">
        <v>977</v>
      </c>
      <c r="C327" t="s">
        <v>1004</v>
      </c>
      <c r="D327">
        <v>2</v>
      </c>
      <c r="E327" t="s">
        <v>916</v>
      </c>
      <c r="F327" t="s">
        <v>912</v>
      </c>
      <c r="G327" t="s">
        <v>844</v>
      </c>
      <c r="H327" t="s">
        <v>914</v>
      </c>
      <c r="I327" t="s">
        <v>215</v>
      </c>
      <c r="J327">
        <v>185</v>
      </c>
      <c r="K327" t="s">
        <v>861</v>
      </c>
      <c r="L327">
        <v>0.09</v>
      </c>
      <c r="M327">
        <v>0.03</v>
      </c>
      <c r="N327">
        <v>0</v>
      </c>
      <c r="O327">
        <v>0.03</v>
      </c>
    </row>
    <row r="328" spans="1:17">
      <c r="A328" t="s">
        <v>601</v>
      </c>
      <c r="B328" t="s">
        <v>977</v>
      </c>
      <c r="C328" t="s">
        <v>1004</v>
      </c>
      <c r="D328">
        <v>2</v>
      </c>
      <c r="E328" t="s">
        <v>916</v>
      </c>
      <c r="F328" t="s">
        <v>912</v>
      </c>
      <c r="G328" t="s">
        <v>844</v>
      </c>
      <c r="H328" t="s">
        <v>914</v>
      </c>
      <c r="I328" t="s">
        <v>215</v>
      </c>
      <c r="J328">
        <v>186</v>
      </c>
      <c r="K328" t="s">
        <v>861</v>
      </c>
      <c r="L328">
        <v>0.2</v>
      </c>
      <c r="M328">
        <v>0.12</v>
      </c>
      <c r="N328">
        <v>0</v>
      </c>
      <c r="O328">
        <v>0.12</v>
      </c>
    </row>
    <row r="329" spans="1:17">
      <c r="A329" t="s">
        <v>602</v>
      </c>
      <c r="B329" t="s">
        <v>977</v>
      </c>
      <c r="C329" t="s">
        <v>1004</v>
      </c>
      <c r="D329">
        <v>2</v>
      </c>
      <c r="E329" t="s">
        <v>916</v>
      </c>
      <c r="F329" t="s">
        <v>912</v>
      </c>
      <c r="G329" t="s">
        <v>844</v>
      </c>
      <c r="H329" t="s">
        <v>914</v>
      </c>
      <c r="I329" t="s">
        <v>215</v>
      </c>
      <c r="J329">
        <v>187</v>
      </c>
      <c r="K329" t="s">
        <v>861</v>
      </c>
      <c r="L329">
        <v>0.13</v>
      </c>
      <c r="M329">
        <v>0.02</v>
      </c>
      <c r="N329">
        <v>0</v>
      </c>
      <c r="O329">
        <v>0.02</v>
      </c>
    </row>
    <row r="330" spans="1:17">
      <c r="A330" t="s">
        <v>603</v>
      </c>
      <c r="B330" t="s">
        <v>977</v>
      </c>
      <c r="C330" t="s">
        <v>1004</v>
      </c>
      <c r="D330">
        <v>2</v>
      </c>
      <c r="E330" t="s">
        <v>916</v>
      </c>
      <c r="F330" t="s">
        <v>912</v>
      </c>
      <c r="G330" t="s">
        <v>844</v>
      </c>
      <c r="H330" t="s">
        <v>914</v>
      </c>
      <c r="I330" t="s">
        <v>215</v>
      </c>
      <c r="J330">
        <v>188</v>
      </c>
      <c r="K330" t="s">
        <v>861</v>
      </c>
      <c r="L330">
        <v>0.23</v>
      </c>
      <c r="M330">
        <v>0.11</v>
      </c>
      <c r="N330">
        <v>0</v>
      </c>
      <c r="O330">
        <v>0.11</v>
      </c>
    </row>
    <row r="331" spans="1:17">
      <c r="A331" t="s">
        <v>604</v>
      </c>
      <c r="B331" t="s">
        <v>977</v>
      </c>
      <c r="C331" t="s">
        <v>1004</v>
      </c>
      <c r="D331">
        <v>2</v>
      </c>
      <c r="E331" t="s">
        <v>916</v>
      </c>
      <c r="F331" t="s">
        <v>912</v>
      </c>
      <c r="G331" t="s">
        <v>844</v>
      </c>
      <c r="H331" t="s">
        <v>914</v>
      </c>
      <c r="I331" t="s">
        <v>215</v>
      </c>
      <c r="J331">
        <v>189</v>
      </c>
      <c r="K331" t="s">
        <v>861</v>
      </c>
      <c r="L331">
        <v>0.17</v>
      </c>
      <c r="M331">
        <v>0.13</v>
      </c>
      <c r="N331">
        <v>0</v>
      </c>
      <c r="O331">
        <v>0.13</v>
      </c>
    </row>
    <row r="332" spans="1:17">
      <c r="A332" t="s">
        <v>605</v>
      </c>
      <c r="B332" t="s">
        <v>977</v>
      </c>
      <c r="C332" t="s">
        <v>1004</v>
      </c>
      <c r="D332">
        <v>2</v>
      </c>
      <c r="E332" t="s">
        <v>916</v>
      </c>
      <c r="F332" t="s">
        <v>912</v>
      </c>
      <c r="G332" t="s">
        <v>844</v>
      </c>
      <c r="H332" t="s">
        <v>914</v>
      </c>
      <c r="I332" t="s">
        <v>215</v>
      </c>
      <c r="J332">
        <v>190</v>
      </c>
      <c r="K332" t="s">
        <v>861</v>
      </c>
      <c r="L332">
        <v>0.17</v>
      </c>
      <c r="M332">
        <v>0.06</v>
      </c>
      <c r="N332">
        <v>0</v>
      </c>
      <c r="O332">
        <v>0.06</v>
      </c>
    </row>
    <row r="333" spans="1:17">
      <c r="A333" t="s">
        <v>580</v>
      </c>
      <c r="B333" t="s">
        <v>973</v>
      </c>
      <c r="C333" t="s">
        <v>1002</v>
      </c>
      <c r="D333">
        <v>2</v>
      </c>
      <c r="E333" t="s">
        <v>916</v>
      </c>
      <c r="F333" t="s">
        <v>912</v>
      </c>
      <c r="G333" t="s">
        <v>844</v>
      </c>
      <c r="H333" t="s">
        <v>914</v>
      </c>
      <c r="I333" t="s">
        <v>214</v>
      </c>
      <c r="J333">
        <v>165</v>
      </c>
      <c r="K333" t="s">
        <v>857</v>
      </c>
      <c r="L333">
        <v>0.37</v>
      </c>
      <c r="M333">
        <v>0.18</v>
      </c>
      <c r="N333">
        <v>2.8000000000000001E-2</v>
      </c>
      <c r="O333">
        <v>0.20799999999999999</v>
      </c>
      <c r="Q333" t="s">
        <v>928</v>
      </c>
    </row>
    <row r="334" spans="1:17">
      <c r="A334" t="s">
        <v>589</v>
      </c>
      <c r="B334" t="s">
        <v>973</v>
      </c>
      <c r="C334" t="s">
        <v>1002</v>
      </c>
      <c r="D334">
        <v>2</v>
      </c>
      <c r="E334" t="s">
        <v>916</v>
      </c>
      <c r="F334" t="s">
        <v>912</v>
      </c>
      <c r="G334" t="s">
        <v>844</v>
      </c>
      <c r="H334" t="s">
        <v>914</v>
      </c>
      <c r="I334" t="s">
        <v>214</v>
      </c>
      <c r="J334">
        <v>166</v>
      </c>
      <c r="K334" t="s">
        <v>857</v>
      </c>
      <c r="L334">
        <v>0.13</v>
      </c>
      <c r="M334">
        <v>7.0000000000000007E-2</v>
      </c>
      <c r="N334">
        <v>0</v>
      </c>
      <c r="O334">
        <v>7.0000000000000007E-2</v>
      </c>
      <c r="Q334" t="s">
        <v>881</v>
      </c>
    </row>
    <row r="335" spans="1:17">
      <c r="A335" t="s">
        <v>590</v>
      </c>
      <c r="B335" t="s">
        <v>973</v>
      </c>
      <c r="C335" t="s">
        <v>1002</v>
      </c>
      <c r="D335">
        <v>2</v>
      </c>
      <c r="E335" t="s">
        <v>916</v>
      </c>
      <c r="F335" t="s">
        <v>912</v>
      </c>
      <c r="G335" t="s">
        <v>844</v>
      </c>
      <c r="H335" t="s">
        <v>914</v>
      </c>
      <c r="I335" t="s">
        <v>214</v>
      </c>
      <c r="J335">
        <v>167</v>
      </c>
      <c r="K335" t="s">
        <v>857</v>
      </c>
      <c r="L335">
        <v>1.02</v>
      </c>
      <c r="M335">
        <v>0.53</v>
      </c>
      <c r="N335">
        <v>4.3999999999999997E-2</v>
      </c>
      <c r="O335">
        <v>0.57399999999999995</v>
      </c>
    </row>
    <row r="336" spans="1:17">
      <c r="A336" t="s">
        <v>581</v>
      </c>
      <c r="B336" t="s">
        <v>973</v>
      </c>
      <c r="C336" t="s">
        <v>1002</v>
      </c>
      <c r="D336">
        <v>2</v>
      </c>
      <c r="E336" t="s">
        <v>916</v>
      </c>
      <c r="F336" t="s">
        <v>912</v>
      </c>
      <c r="G336" t="s">
        <v>844</v>
      </c>
      <c r="H336" t="s">
        <v>914</v>
      </c>
      <c r="I336" t="s">
        <v>214</v>
      </c>
      <c r="J336">
        <v>168</v>
      </c>
      <c r="K336" t="s">
        <v>857</v>
      </c>
      <c r="L336">
        <v>0.31</v>
      </c>
      <c r="M336">
        <v>0.16</v>
      </c>
      <c r="N336">
        <v>2.5000000000000001E-2</v>
      </c>
      <c r="O336">
        <v>0.185</v>
      </c>
    </row>
    <row r="337" spans="1:17">
      <c r="A337" t="s">
        <v>582</v>
      </c>
      <c r="B337" t="s">
        <v>973</v>
      </c>
      <c r="C337" t="s">
        <v>1002</v>
      </c>
      <c r="D337">
        <v>2</v>
      </c>
      <c r="E337" t="s">
        <v>916</v>
      </c>
      <c r="F337" t="s">
        <v>912</v>
      </c>
      <c r="G337" t="s">
        <v>844</v>
      </c>
      <c r="H337" t="s">
        <v>914</v>
      </c>
      <c r="I337" t="s">
        <v>214</v>
      </c>
      <c r="J337">
        <v>169</v>
      </c>
      <c r="K337" t="s">
        <v>857</v>
      </c>
      <c r="L337">
        <v>0.2</v>
      </c>
      <c r="M337">
        <v>0.16</v>
      </c>
      <c r="N337">
        <v>0</v>
      </c>
      <c r="O337">
        <v>0.16</v>
      </c>
      <c r="Q337" t="s">
        <v>882</v>
      </c>
    </row>
    <row r="338" spans="1:17">
      <c r="A338" t="s">
        <v>583</v>
      </c>
      <c r="B338" t="s">
        <v>973</v>
      </c>
      <c r="C338" t="s">
        <v>1002</v>
      </c>
      <c r="D338">
        <v>2</v>
      </c>
      <c r="E338" t="s">
        <v>916</v>
      </c>
      <c r="F338" t="s">
        <v>912</v>
      </c>
      <c r="G338" t="s">
        <v>844</v>
      </c>
      <c r="H338" t="s">
        <v>914</v>
      </c>
      <c r="I338" t="s">
        <v>214</v>
      </c>
      <c r="J338">
        <v>170</v>
      </c>
      <c r="K338" t="s">
        <v>857</v>
      </c>
      <c r="L338">
        <v>0.23</v>
      </c>
      <c r="M338">
        <v>0.13</v>
      </c>
      <c r="N338">
        <v>1.2999999999999999E-2</v>
      </c>
      <c r="O338">
        <v>0.14299999999999999</v>
      </c>
      <c r="Q338" t="s">
        <v>882</v>
      </c>
    </row>
    <row r="339" spans="1:17">
      <c r="A339" t="s">
        <v>584</v>
      </c>
      <c r="B339" t="s">
        <v>973</v>
      </c>
      <c r="C339" t="s">
        <v>1002</v>
      </c>
      <c r="D339">
        <v>2</v>
      </c>
      <c r="E339" t="s">
        <v>916</v>
      </c>
      <c r="F339" t="s">
        <v>912</v>
      </c>
      <c r="G339" t="s">
        <v>844</v>
      </c>
      <c r="H339" t="s">
        <v>914</v>
      </c>
      <c r="I339" t="s">
        <v>214</v>
      </c>
      <c r="J339">
        <v>171</v>
      </c>
      <c r="K339" t="s">
        <v>857</v>
      </c>
      <c r="L339">
        <v>0.44</v>
      </c>
      <c r="M339">
        <v>0.26</v>
      </c>
      <c r="N339">
        <v>0</v>
      </c>
      <c r="O339">
        <v>0.26</v>
      </c>
      <c r="Q339" t="s">
        <v>882</v>
      </c>
    </row>
    <row r="340" spans="1:17">
      <c r="A340" t="s">
        <v>585</v>
      </c>
      <c r="B340" t="s">
        <v>973</v>
      </c>
      <c r="C340" t="s">
        <v>1002</v>
      </c>
      <c r="D340">
        <v>2</v>
      </c>
      <c r="E340" t="s">
        <v>916</v>
      </c>
      <c r="F340" t="s">
        <v>912</v>
      </c>
      <c r="G340" t="s">
        <v>844</v>
      </c>
      <c r="H340" t="s">
        <v>914</v>
      </c>
      <c r="I340" t="s">
        <v>214</v>
      </c>
      <c r="J340">
        <v>172</v>
      </c>
      <c r="K340" t="s">
        <v>857</v>
      </c>
      <c r="L340">
        <v>0.63</v>
      </c>
      <c r="M340">
        <v>0.23</v>
      </c>
      <c r="N340">
        <v>3.6999999999999998E-2</v>
      </c>
      <c r="O340">
        <v>0.26700000000000002</v>
      </c>
    </row>
    <row r="341" spans="1:17">
      <c r="A341" t="s">
        <v>586</v>
      </c>
      <c r="B341" t="s">
        <v>973</v>
      </c>
      <c r="C341" t="s">
        <v>1002</v>
      </c>
      <c r="D341">
        <v>2</v>
      </c>
      <c r="E341" t="s">
        <v>916</v>
      </c>
      <c r="F341" t="s">
        <v>912</v>
      </c>
      <c r="G341" t="s">
        <v>844</v>
      </c>
      <c r="H341" t="s">
        <v>914</v>
      </c>
      <c r="I341" t="s">
        <v>214</v>
      </c>
      <c r="J341">
        <v>173</v>
      </c>
      <c r="K341" t="s">
        <v>857</v>
      </c>
      <c r="L341">
        <v>0.49</v>
      </c>
      <c r="M341">
        <v>0.24</v>
      </c>
      <c r="N341">
        <v>2.1999999999999999E-2</v>
      </c>
      <c r="O341">
        <v>0.26200000000000001</v>
      </c>
    </row>
    <row r="342" spans="1:17">
      <c r="A342" t="s">
        <v>587</v>
      </c>
      <c r="B342" t="s">
        <v>973</v>
      </c>
      <c r="C342" t="s">
        <v>1002</v>
      </c>
      <c r="D342">
        <v>2</v>
      </c>
      <c r="E342" t="s">
        <v>916</v>
      </c>
      <c r="F342" t="s">
        <v>912</v>
      </c>
      <c r="G342" t="s">
        <v>844</v>
      </c>
      <c r="H342" t="s">
        <v>914</v>
      </c>
      <c r="I342" t="s">
        <v>214</v>
      </c>
      <c r="J342">
        <v>174</v>
      </c>
      <c r="K342" t="s">
        <v>857</v>
      </c>
      <c r="L342">
        <v>0.21</v>
      </c>
      <c r="M342">
        <v>0.11</v>
      </c>
      <c r="N342">
        <v>1.6E-2</v>
      </c>
      <c r="O342">
        <v>0.126</v>
      </c>
      <c r="Q342" t="s">
        <v>882</v>
      </c>
    </row>
    <row r="343" spans="1:17">
      <c r="A343" t="s">
        <v>588</v>
      </c>
      <c r="B343" t="s">
        <v>973</v>
      </c>
      <c r="C343" t="s">
        <v>1002</v>
      </c>
      <c r="D343">
        <v>2</v>
      </c>
      <c r="E343" t="s">
        <v>916</v>
      </c>
      <c r="F343" t="s">
        <v>912</v>
      </c>
      <c r="G343" t="s">
        <v>844</v>
      </c>
      <c r="H343" t="s">
        <v>914</v>
      </c>
      <c r="I343" t="s">
        <v>214</v>
      </c>
      <c r="J343">
        <v>175</v>
      </c>
      <c r="K343" t="s">
        <v>857</v>
      </c>
      <c r="L343">
        <v>0.55000000000000004</v>
      </c>
      <c r="M343">
        <v>0.14000000000000001</v>
      </c>
      <c r="N343">
        <v>5.5E-2</v>
      </c>
      <c r="O343">
        <v>0.19500000000000001</v>
      </c>
    </row>
    <row r="344" spans="1:17" s="43" customFormat="1">
      <c r="A344" t="s">
        <v>525</v>
      </c>
      <c r="B344" t="s">
        <v>970</v>
      </c>
      <c r="C344" t="s">
        <v>844</v>
      </c>
      <c r="D344">
        <v>2</v>
      </c>
      <c r="E344" t="s">
        <v>916</v>
      </c>
      <c r="F344" t="s">
        <v>65</v>
      </c>
      <c r="G344" t="s">
        <v>844</v>
      </c>
      <c r="H344" t="s">
        <v>914</v>
      </c>
      <c r="I344" t="s">
        <v>197</v>
      </c>
      <c r="J344">
        <v>110</v>
      </c>
      <c r="K344" t="s">
        <v>844</v>
      </c>
      <c r="L344">
        <v>0.84</v>
      </c>
      <c r="M344">
        <v>0.46</v>
      </c>
      <c r="N344">
        <v>1.7000000000000001E-2</v>
      </c>
      <c r="O344">
        <v>0.47699999999999998</v>
      </c>
      <c r="P344" s="42"/>
    </row>
    <row r="345" spans="1:17" s="43" customFormat="1">
      <c r="A345" t="s">
        <v>526</v>
      </c>
      <c r="B345" t="s">
        <v>970</v>
      </c>
      <c r="C345" t="s">
        <v>844</v>
      </c>
      <c r="D345">
        <v>2</v>
      </c>
      <c r="E345" t="s">
        <v>916</v>
      </c>
      <c r="F345" t="s">
        <v>65</v>
      </c>
      <c r="G345" t="s">
        <v>844</v>
      </c>
      <c r="H345" t="s">
        <v>914</v>
      </c>
      <c r="I345" t="s">
        <v>197</v>
      </c>
      <c r="J345">
        <v>111</v>
      </c>
      <c r="K345" t="s">
        <v>844</v>
      </c>
      <c r="L345">
        <v>0.81</v>
      </c>
      <c r="M345">
        <v>0.27</v>
      </c>
      <c r="N345">
        <v>0.05</v>
      </c>
      <c r="O345">
        <v>0.32</v>
      </c>
      <c r="P345" s="42"/>
    </row>
    <row r="346" spans="1:17">
      <c r="A346" t="s">
        <v>527</v>
      </c>
      <c r="B346" t="s">
        <v>970</v>
      </c>
      <c r="C346" t="s">
        <v>844</v>
      </c>
      <c r="D346">
        <v>2</v>
      </c>
      <c r="E346" t="s">
        <v>916</v>
      </c>
      <c r="F346" t="s">
        <v>65</v>
      </c>
      <c r="G346" t="s">
        <v>844</v>
      </c>
      <c r="H346" t="s">
        <v>914</v>
      </c>
      <c r="I346" t="s">
        <v>197</v>
      </c>
      <c r="J346">
        <v>112</v>
      </c>
      <c r="K346" t="s">
        <v>844</v>
      </c>
      <c r="L346">
        <v>0.35</v>
      </c>
      <c r="M346">
        <v>0.13</v>
      </c>
      <c r="N346">
        <v>1.6E-2</v>
      </c>
      <c r="O346">
        <v>0.14599999999999999</v>
      </c>
    </row>
    <row r="347" spans="1:17">
      <c r="A347" t="s">
        <v>528</v>
      </c>
      <c r="B347" t="s">
        <v>970</v>
      </c>
      <c r="C347" t="s">
        <v>844</v>
      </c>
      <c r="D347">
        <v>2</v>
      </c>
      <c r="E347" t="s">
        <v>916</v>
      </c>
      <c r="F347" t="s">
        <v>65</v>
      </c>
      <c r="G347" t="s">
        <v>844</v>
      </c>
      <c r="H347" t="s">
        <v>914</v>
      </c>
      <c r="I347" t="s">
        <v>197</v>
      </c>
      <c r="J347">
        <v>113</v>
      </c>
      <c r="K347" t="s">
        <v>844</v>
      </c>
      <c r="L347">
        <v>0.76</v>
      </c>
      <c r="M347">
        <v>0.26</v>
      </c>
      <c r="N347">
        <v>4.2000000000000003E-2</v>
      </c>
      <c r="O347">
        <v>0.30199999999999999</v>
      </c>
    </row>
    <row r="348" spans="1:17" s="43" customFormat="1">
      <c r="A348" t="s">
        <v>529</v>
      </c>
      <c r="B348" t="s">
        <v>970</v>
      </c>
      <c r="C348" t="s">
        <v>844</v>
      </c>
      <c r="D348">
        <v>2</v>
      </c>
      <c r="E348" t="s">
        <v>916</v>
      </c>
      <c r="F348" t="s">
        <v>65</v>
      </c>
      <c r="G348" t="s">
        <v>844</v>
      </c>
      <c r="H348" t="s">
        <v>914</v>
      </c>
      <c r="I348" t="s">
        <v>197</v>
      </c>
      <c r="J348">
        <v>114</v>
      </c>
      <c r="K348" t="s">
        <v>844</v>
      </c>
      <c r="L348">
        <v>0.27</v>
      </c>
      <c r="M348">
        <v>0.12</v>
      </c>
      <c r="N348">
        <v>8.9999999999999993E-3</v>
      </c>
      <c r="O348">
        <v>0.129</v>
      </c>
      <c r="P348" s="42"/>
    </row>
    <row r="349" spans="1:17">
      <c r="A349" t="s">
        <v>530</v>
      </c>
      <c r="B349" t="s">
        <v>970</v>
      </c>
      <c r="C349" t="s">
        <v>844</v>
      </c>
      <c r="D349">
        <v>2</v>
      </c>
      <c r="E349" t="s">
        <v>916</v>
      </c>
      <c r="F349" t="s">
        <v>65</v>
      </c>
      <c r="G349" t="s">
        <v>844</v>
      </c>
      <c r="H349" t="s">
        <v>914</v>
      </c>
      <c r="I349" t="s">
        <v>197</v>
      </c>
      <c r="J349">
        <v>115</v>
      </c>
      <c r="K349" t="s">
        <v>844</v>
      </c>
      <c r="L349">
        <v>0.68</v>
      </c>
      <c r="M349">
        <v>0.31</v>
      </c>
      <c r="N349">
        <v>3.5000000000000003E-2</v>
      </c>
      <c r="O349">
        <v>0.34499999999999997</v>
      </c>
    </row>
    <row r="350" spans="1:17">
      <c r="A350" t="s">
        <v>531</v>
      </c>
      <c r="B350" t="s">
        <v>970</v>
      </c>
      <c r="C350" t="s">
        <v>844</v>
      </c>
      <c r="D350">
        <v>2</v>
      </c>
      <c r="E350" t="s">
        <v>916</v>
      </c>
      <c r="F350" t="s">
        <v>65</v>
      </c>
      <c r="G350" t="s">
        <v>844</v>
      </c>
      <c r="H350" t="s">
        <v>914</v>
      </c>
      <c r="I350" t="s">
        <v>197</v>
      </c>
      <c r="J350">
        <v>116</v>
      </c>
      <c r="K350" t="s">
        <v>844</v>
      </c>
      <c r="L350">
        <v>0.79</v>
      </c>
      <c r="M350">
        <v>0.26</v>
      </c>
      <c r="N350">
        <v>4.1000000000000002E-2</v>
      </c>
      <c r="O350">
        <v>0.30099999999999999</v>
      </c>
    </row>
    <row r="351" spans="1:17">
      <c r="A351" t="s">
        <v>532</v>
      </c>
      <c r="B351" t="s">
        <v>970</v>
      </c>
      <c r="C351" t="s">
        <v>844</v>
      </c>
      <c r="D351">
        <v>2</v>
      </c>
      <c r="E351" t="s">
        <v>916</v>
      </c>
      <c r="F351" t="s">
        <v>65</v>
      </c>
      <c r="G351" t="s">
        <v>844</v>
      </c>
      <c r="H351" t="s">
        <v>914</v>
      </c>
      <c r="I351" t="s">
        <v>197</v>
      </c>
      <c r="J351">
        <v>117</v>
      </c>
      <c r="K351" t="s">
        <v>844</v>
      </c>
      <c r="L351">
        <v>0.5</v>
      </c>
      <c r="M351">
        <v>0.15</v>
      </c>
      <c r="N351">
        <v>8.9999999999999993E-3</v>
      </c>
      <c r="O351">
        <v>0.159</v>
      </c>
    </row>
    <row r="352" spans="1:17">
      <c r="A352" t="s">
        <v>533</v>
      </c>
      <c r="B352" t="s">
        <v>970</v>
      </c>
      <c r="C352" t="s">
        <v>844</v>
      </c>
      <c r="D352">
        <v>2</v>
      </c>
      <c r="E352" t="s">
        <v>916</v>
      </c>
      <c r="F352" t="s">
        <v>65</v>
      </c>
      <c r="G352" t="s">
        <v>844</v>
      </c>
      <c r="H352" t="s">
        <v>914</v>
      </c>
      <c r="I352" t="s">
        <v>197</v>
      </c>
      <c r="J352">
        <v>118</v>
      </c>
      <c r="K352" t="s">
        <v>844</v>
      </c>
      <c r="L352">
        <v>0.62</v>
      </c>
      <c r="M352">
        <v>0.25</v>
      </c>
      <c r="N352">
        <v>1.7999999999999999E-2</v>
      </c>
      <c r="O352">
        <v>0.26800000000000002</v>
      </c>
    </row>
    <row r="353" spans="1:17">
      <c r="A353" t="s">
        <v>534</v>
      </c>
      <c r="B353" t="s">
        <v>969</v>
      </c>
      <c r="C353" t="s">
        <v>999</v>
      </c>
      <c r="D353">
        <v>2</v>
      </c>
      <c r="E353" t="s">
        <v>916</v>
      </c>
      <c r="F353" t="s">
        <v>912</v>
      </c>
      <c r="G353" t="s">
        <v>844</v>
      </c>
      <c r="H353" t="s">
        <v>914</v>
      </c>
      <c r="I353" t="s">
        <v>210</v>
      </c>
      <c r="J353">
        <v>119</v>
      </c>
      <c r="K353" t="s">
        <v>1012</v>
      </c>
      <c r="L353">
        <v>0.15</v>
      </c>
      <c r="M353">
        <v>0.03</v>
      </c>
      <c r="N353">
        <v>0</v>
      </c>
      <c r="O353">
        <v>0.03</v>
      </c>
      <c r="Q353" t="s">
        <v>873</v>
      </c>
    </row>
    <row r="354" spans="1:17">
      <c r="A354" t="s">
        <v>535</v>
      </c>
      <c r="B354" t="s">
        <v>969</v>
      </c>
      <c r="C354" t="s">
        <v>999</v>
      </c>
      <c r="D354">
        <v>2</v>
      </c>
      <c r="E354" t="s">
        <v>916</v>
      </c>
      <c r="F354" t="s">
        <v>912</v>
      </c>
      <c r="G354" t="s">
        <v>844</v>
      </c>
      <c r="H354" t="s">
        <v>914</v>
      </c>
      <c r="I354" t="s">
        <v>210</v>
      </c>
      <c r="J354">
        <v>120</v>
      </c>
      <c r="K354" t="s">
        <v>1012</v>
      </c>
      <c r="L354">
        <v>0.1</v>
      </c>
      <c r="M354">
        <v>0.03</v>
      </c>
      <c r="N354">
        <v>0</v>
      </c>
      <c r="O354">
        <v>0.03</v>
      </c>
      <c r="Q354" t="s">
        <v>874</v>
      </c>
    </row>
    <row r="355" spans="1:17">
      <c r="A355" t="s">
        <v>536</v>
      </c>
      <c r="B355" t="s">
        <v>969</v>
      </c>
      <c r="C355" t="s">
        <v>999</v>
      </c>
      <c r="D355">
        <v>2</v>
      </c>
      <c r="E355" t="s">
        <v>916</v>
      </c>
      <c r="F355" t="s">
        <v>912</v>
      </c>
      <c r="G355" t="s">
        <v>844</v>
      </c>
      <c r="H355" t="s">
        <v>914</v>
      </c>
      <c r="I355" t="s">
        <v>210</v>
      </c>
      <c r="J355">
        <v>121</v>
      </c>
      <c r="K355" t="s">
        <v>1012</v>
      </c>
      <c r="L355">
        <v>0.13</v>
      </c>
      <c r="M355">
        <v>0.06</v>
      </c>
      <c r="N355">
        <v>0</v>
      </c>
      <c r="O355">
        <v>0.06</v>
      </c>
      <c r="Q355" t="s">
        <v>874</v>
      </c>
    </row>
    <row r="356" spans="1:17">
      <c r="A356" t="s">
        <v>537</v>
      </c>
      <c r="B356" t="s">
        <v>969</v>
      </c>
      <c r="C356" t="s">
        <v>999</v>
      </c>
      <c r="D356">
        <v>2</v>
      </c>
      <c r="E356" t="s">
        <v>916</v>
      </c>
      <c r="F356" t="s">
        <v>912</v>
      </c>
      <c r="G356" t="s">
        <v>844</v>
      </c>
      <c r="H356" t="s">
        <v>914</v>
      </c>
      <c r="I356" t="s">
        <v>210</v>
      </c>
      <c r="J356">
        <v>122</v>
      </c>
      <c r="K356" t="s">
        <v>1012</v>
      </c>
      <c r="L356">
        <v>0.12</v>
      </c>
      <c r="M356">
        <v>0.05</v>
      </c>
      <c r="N356">
        <v>0</v>
      </c>
      <c r="O356">
        <v>0.05</v>
      </c>
      <c r="Q356" t="s">
        <v>874</v>
      </c>
    </row>
    <row r="357" spans="1:17">
      <c r="A357" t="s">
        <v>538</v>
      </c>
      <c r="B357" t="s">
        <v>969</v>
      </c>
      <c r="C357" t="s">
        <v>999</v>
      </c>
      <c r="D357">
        <v>2</v>
      </c>
      <c r="E357" t="s">
        <v>916</v>
      </c>
      <c r="F357" t="s">
        <v>912</v>
      </c>
      <c r="G357" t="s">
        <v>844</v>
      </c>
      <c r="H357" t="s">
        <v>914</v>
      </c>
      <c r="I357" t="s">
        <v>210</v>
      </c>
      <c r="J357">
        <v>123</v>
      </c>
      <c r="K357" t="s">
        <v>1012</v>
      </c>
      <c r="L357">
        <v>0.12</v>
      </c>
      <c r="M357">
        <v>0.02</v>
      </c>
      <c r="N357">
        <v>0</v>
      </c>
      <c r="O357">
        <v>0.02</v>
      </c>
      <c r="Q357" t="s">
        <v>874</v>
      </c>
    </row>
    <row r="358" spans="1:17">
      <c r="A358" t="s">
        <v>539</v>
      </c>
      <c r="B358" t="s">
        <v>969</v>
      </c>
      <c r="C358" t="s">
        <v>999</v>
      </c>
      <c r="D358">
        <v>2</v>
      </c>
      <c r="E358" t="s">
        <v>916</v>
      </c>
      <c r="F358" t="s">
        <v>912</v>
      </c>
      <c r="G358" t="s">
        <v>844</v>
      </c>
      <c r="H358" t="s">
        <v>914</v>
      </c>
      <c r="I358" t="s">
        <v>210</v>
      </c>
      <c r="J358">
        <v>124</v>
      </c>
      <c r="K358" t="s">
        <v>1012</v>
      </c>
      <c r="L358">
        <v>0.13</v>
      </c>
      <c r="M358">
        <v>0.06</v>
      </c>
      <c r="N358">
        <v>0</v>
      </c>
      <c r="O358">
        <v>0.06</v>
      </c>
      <c r="Q358" t="s">
        <v>874</v>
      </c>
    </row>
    <row r="359" spans="1:17">
      <c r="A359" t="s">
        <v>540</v>
      </c>
      <c r="B359" t="s">
        <v>969</v>
      </c>
      <c r="C359" t="s">
        <v>999</v>
      </c>
      <c r="D359">
        <v>2</v>
      </c>
      <c r="E359" t="s">
        <v>916</v>
      </c>
      <c r="F359" t="s">
        <v>912</v>
      </c>
      <c r="G359" t="s">
        <v>844</v>
      </c>
      <c r="H359" t="s">
        <v>914</v>
      </c>
      <c r="I359" t="s">
        <v>210</v>
      </c>
      <c r="J359">
        <v>125</v>
      </c>
      <c r="K359" t="s">
        <v>1012</v>
      </c>
      <c r="L359">
        <v>0.12</v>
      </c>
      <c r="M359">
        <v>0.05</v>
      </c>
      <c r="N359">
        <v>0</v>
      </c>
      <c r="O359">
        <v>0.05</v>
      </c>
      <c r="Q359" t="s">
        <v>874</v>
      </c>
    </row>
    <row r="360" spans="1:17">
      <c r="A360" t="s">
        <v>541</v>
      </c>
      <c r="B360" t="s">
        <v>969</v>
      </c>
      <c r="C360" t="s">
        <v>999</v>
      </c>
      <c r="D360">
        <v>2</v>
      </c>
      <c r="E360" t="s">
        <v>916</v>
      </c>
      <c r="F360" t="s">
        <v>912</v>
      </c>
      <c r="G360" t="s">
        <v>844</v>
      </c>
      <c r="H360" t="s">
        <v>914</v>
      </c>
      <c r="I360" t="s">
        <v>210</v>
      </c>
      <c r="J360">
        <v>126</v>
      </c>
      <c r="K360" t="s">
        <v>1012</v>
      </c>
      <c r="L360">
        <v>0.12</v>
      </c>
      <c r="M360">
        <v>0.04</v>
      </c>
      <c r="N360">
        <v>0</v>
      </c>
      <c r="O360">
        <v>0.04</v>
      </c>
      <c r="Q360" t="s">
        <v>874</v>
      </c>
    </row>
    <row r="361" spans="1:17">
      <c r="A361" t="s">
        <v>542</v>
      </c>
      <c r="B361" t="s">
        <v>969</v>
      </c>
      <c r="C361" t="s">
        <v>999</v>
      </c>
      <c r="D361">
        <v>2</v>
      </c>
      <c r="E361" t="s">
        <v>916</v>
      </c>
      <c r="F361" t="s">
        <v>912</v>
      </c>
      <c r="G361" t="s">
        <v>844</v>
      </c>
      <c r="H361" t="s">
        <v>914</v>
      </c>
      <c r="I361" t="s">
        <v>210</v>
      </c>
      <c r="J361">
        <v>127</v>
      </c>
      <c r="K361" t="s">
        <v>1012</v>
      </c>
      <c r="L361">
        <v>0.25</v>
      </c>
      <c r="M361">
        <v>0.09</v>
      </c>
      <c r="N361">
        <v>0</v>
      </c>
      <c r="O361">
        <v>0.09</v>
      </c>
      <c r="Q361" t="s">
        <v>874</v>
      </c>
    </row>
    <row r="362" spans="1:17">
      <c r="A362" t="s">
        <v>171</v>
      </c>
      <c r="B362" t="s">
        <v>1006</v>
      </c>
      <c r="C362" t="s">
        <v>915</v>
      </c>
      <c r="D362">
        <v>2</v>
      </c>
      <c r="E362" t="s">
        <v>915</v>
      </c>
      <c r="F362" t="s">
        <v>915</v>
      </c>
      <c r="G362" t="s">
        <v>915</v>
      </c>
      <c r="H362" t="s">
        <v>914</v>
      </c>
      <c r="I362" t="s">
        <v>199</v>
      </c>
      <c r="J362" t="s">
        <v>1013</v>
      </c>
      <c r="K362" t="s">
        <v>1013</v>
      </c>
      <c r="L362" t="s">
        <v>1013</v>
      </c>
      <c r="M362" t="s">
        <v>1013</v>
      </c>
      <c r="N362" t="s">
        <v>1013</v>
      </c>
      <c r="O362" t="s">
        <v>1013</v>
      </c>
    </row>
    <row r="363" spans="1:17">
      <c r="A363" t="s">
        <v>172</v>
      </c>
      <c r="B363" t="s">
        <v>1006</v>
      </c>
      <c r="C363" t="s">
        <v>915</v>
      </c>
      <c r="D363">
        <v>2</v>
      </c>
      <c r="E363" t="s">
        <v>915</v>
      </c>
      <c r="F363" t="s">
        <v>915</v>
      </c>
      <c r="G363" t="s">
        <v>915</v>
      </c>
      <c r="H363" t="s">
        <v>914</v>
      </c>
      <c r="I363" t="s">
        <v>199</v>
      </c>
      <c r="J363" t="s">
        <v>1013</v>
      </c>
      <c r="K363" t="s">
        <v>1013</v>
      </c>
      <c r="L363" t="s">
        <v>1013</v>
      </c>
      <c r="M363" t="s">
        <v>1013</v>
      </c>
      <c r="N363" t="s">
        <v>1013</v>
      </c>
      <c r="O363" t="s">
        <v>1013</v>
      </c>
    </row>
    <row r="364" spans="1:17">
      <c r="A364" t="s">
        <v>173</v>
      </c>
      <c r="B364" t="s">
        <v>1006</v>
      </c>
      <c r="C364" t="s">
        <v>915</v>
      </c>
      <c r="D364">
        <v>2</v>
      </c>
      <c r="E364" t="s">
        <v>915</v>
      </c>
      <c r="F364" t="s">
        <v>915</v>
      </c>
      <c r="G364" t="s">
        <v>915</v>
      </c>
      <c r="H364" t="s">
        <v>914</v>
      </c>
      <c r="I364" t="s">
        <v>199</v>
      </c>
      <c r="J364" t="s">
        <v>1013</v>
      </c>
      <c r="K364" t="s">
        <v>1013</v>
      </c>
      <c r="L364" t="s">
        <v>1013</v>
      </c>
      <c r="M364" t="s">
        <v>1013</v>
      </c>
      <c r="N364" t="s">
        <v>1013</v>
      </c>
      <c r="O364" t="s">
        <v>1013</v>
      </c>
    </row>
    <row r="365" spans="1:17">
      <c r="A365" t="s">
        <v>174</v>
      </c>
      <c r="B365" t="s">
        <v>1006</v>
      </c>
      <c r="C365" t="s">
        <v>915</v>
      </c>
      <c r="D365">
        <v>2</v>
      </c>
      <c r="E365" t="s">
        <v>915</v>
      </c>
      <c r="F365" t="s">
        <v>915</v>
      </c>
      <c r="G365" t="s">
        <v>915</v>
      </c>
      <c r="H365" t="s">
        <v>914</v>
      </c>
      <c r="I365" t="s">
        <v>199</v>
      </c>
      <c r="J365" t="s">
        <v>1013</v>
      </c>
      <c r="K365" t="s">
        <v>1013</v>
      </c>
      <c r="L365" t="s">
        <v>1013</v>
      </c>
      <c r="M365" t="s">
        <v>1013</v>
      </c>
      <c r="N365" t="s">
        <v>1013</v>
      </c>
      <c r="O365" t="s">
        <v>1013</v>
      </c>
    </row>
    <row r="366" spans="1:17">
      <c r="A366" t="s">
        <v>175</v>
      </c>
      <c r="B366" t="s">
        <v>1006</v>
      </c>
      <c r="C366" t="s">
        <v>915</v>
      </c>
      <c r="D366">
        <v>2</v>
      </c>
      <c r="E366" t="s">
        <v>915</v>
      </c>
      <c r="F366" t="s">
        <v>915</v>
      </c>
      <c r="G366" t="s">
        <v>915</v>
      </c>
      <c r="H366" t="s">
        <v>914</v>
      </c>
      <c r="I366" t="s">
        <v>199</v>
      </c>
      <c r="J366" t="s">
        <v>1013</v>
      </c>
      <c r="K366" t="s">
        <v>1013</v>
      </c>
      <c r="L366" t="s">
        <v>1013</v>
      </c>
      <c r="M366" t="s">
        <v>1013</v>
      </c>
      <c r="N366" t="s">
        <v>1013</v>
      </c>
      <c r="O366" t="s">
        <v>1013</v>
      </c>
    </row>
    <row r="367" spans="1:17">
      <c r="A367" t="s">
        <v>176</v>
      </c>
      <c r="B367" t="s">
        <v>1006</v>
      </c>
      <c r="C367" t="s">
        <v>915</v>
      </c>
      <c r="D367">
        <v>2</v>
      </c>
      <c r="E367" t="s">
        <v>915</v>
      </c>
      <c r="F367" t="s">
        <v>915</v>
      </c>
      <c r="G367" t="s">
        <v>915</v>
      </c>
      <c r="H367" t="s">
        <v>914</v>
      </c>
      <c r="I367" t="s">
        <v>199</v>
      </c>
      <c r="J367" t="s">
        <v>1013</v>
      </c>
      <c r="K367" t="s">
        <v>1013</v>
      </c>
      <c r="L367" t="s">
        <v>1013</v>
      </c>
      <c r="M367" t="s">
        <v>1013</v>
      </c>
      <c r="N367" t="s">
        <v>1013</v>
      </c>
      <c r="O367" t="s">
        <v>1013</v>
      </c>
    </row>
    <row r="368" spans="1:17">
      <c r="A368" t="s">
        <v>177</v>
      </c>
      <c r="B368" t="s">
        <v>1006</v>
      </c>
      <c r="C368" t="s">
        <v>915</v>
      </c>
      <c r="D368">
        <v>2</v>
      </c>
      <c r="E368" t="s">
        <v>915</v>
      </c>
      <c r="F368" t="s">
        <v>915</v>
      </c>
      <c r="G368" t="s">
        <v>915</v>
      </c>
      <c r="H368" t="s">
        <v>914</v>
      </c>
      <c r="I368" t="s">
        <v>199</v>
      </c>
      <c r="J368" t="s">
        <v>1013</v>
      </c>
      <c r="K368" t="s">
        <v>1013</v>
      </c>
      <c r="L368" t="s">
        <v>1013</v>
      </c>
      <c r="M368" t="s">
        <v>1013</v>
      </c>
      <c r="N368" t="s">
        <v>1013</v>
      </c>
      <c r="O368" t="s">
        <v>1013</v>
      </c>
    </row>
    <row r="369" spans="1:15">
      <c r="A369" t="s">
        <v>178</v>
      </c>
      <c r="B369" t="s">
        <v>1006</v>
      </c>
      <c r="C369" t="s">
        <v>915</v>
      </c>
      <c r="D369">
        <v>2</v>
      </c>
      <c r="E369" t="s">
        <v>915</v>
      </c>
      <c r="F369" t="s">
        <v>915</v>
      </c>
      <c r="G369" t="s">
        <v>915</v>
      </c>
      <c r="H369" t="s">
        <v>914</v>
      </c>
      <c r="I369" t="s">
        <v>199</v>
      </c>
      <c r="J369" t="s">
        <v>1013</v>
      </c>
      <c r="K369" t="s">
        <v>1013</v>
      </c>
      <c r="L369" t="s">
        <v>1013</v>
      </c>
      <c r="M369" t="s">
        <v>1013</v>
      </c>
      <c r="N369" t="s">
        <v>1013</v>
      </c>
      <c r="O369" t="s">
        <v>1013</v>
      </c>
    </row>
    <row r="370" spans="1:15">
      <c r="A370" t="s">
        <v>179</v>
      </c>
      <c r="B370" t="s">
        <v>1006</v>
      </c>
      <c r="C370" t="s">
        <v>915</v>
      </c>
      <c r="D370">
        <v>2</v>
      </c>
      <c r="E370" t="s">
        <v>915</v>
      </c>
      <c r="F370" t="s">
        <v>915</v>
      </c>
      <c r="G370" t="s">
        <v>915</v>
      </c>
      <c r="H370" t="s">
        <v>914</v>
      </c>
      <c r="I370" t="s">
        <v>199</v>
      </c>
      <c r="J370" t="s">
        <v>1013</v>
      </c>
      <c r="K370" t="s">
        <v>1013</v>
      </c>
      <c r="L370" t="s">
        <v>1013</v>
      </c>
      <c r="M370" t="s">
        <v>1013</v>
      </c>
      <c r="N370" t="s">
        <v>1013</v>
      </c>
      <c r="O370" t="s">
        <v>1013</v>
      </c>
    </row>
    <row r="371" spans="1:15">
      <c r="A371" t="s">
        <v>611</v>
      </c>
      <c r="B371" t="s">
        <v>982</v>
      </c>
      <c r="C371" t="s">
        <v>842</v>
      </c>
      <c r="D371">
        <v>3</v>
      </c>
      <c r="E371" t="s">
        <v>913</v>
      </c>
      <c r="F371" t="s">
        <v>65</v>
      </c>
      <c r="G371" t="s">
        <v>842</v>
      </c>
      <c r="H371" t="s">
        <v>914</v>
      </c>
      <c r="I371" t="s">
        <v>197</v>
      </c>
      <c r="J371">
        <v>201</v>
      </c>
      <c r="K371" t="s">
        <v>842</v>
      </c>
      <c r="L371">
        <v>0.82</v>
      </c>
      <c r="M371">
        <v>0.3</v>
      </c>
      <c r="N371">
        <v>5.3999999999999999E-2</v>
      </c>
      <c r="O371">
        <v>0.35399999999999998</v>
      </c>
    </row>
    <row r="372" spans="1:15">
      <c r="A372" t="s">
        <v>612</v>
      </c>
      <c r="B372" t="s">
        <v>982</v>
      </c>
      <c r="C372" t="s">
        <v>842</v>
      </c>
      <c r="D372">
        <v>3</v>
      </c>
      <c r="E372" t="s">
        <v>913</v>
      </c>
      <c r="F372" t="s">
        <v>65</v>
      </c>
      <c r="G372" t="s">
        <v>842</v>
      </c>
      <c r="H372" t="s">
        <v>914</v>
      </c>
      <c r="I372" t="s">
        <v>197</v>
      </c>
      <c r="J372">
        <v>202</v>
      </c>
      <c r="K372" t="s">
        <v>842</v>
      </c>
      <c r="L372">
        <v>1.59</v>
      </c>
      <c r="M372">
        <v>0.73</v>
      </c>
      <c r="N372">
        <v>7.2999999999999995E-2</v>
      </c>
      <c r="O372">
        <v>0.80300000000000005</v>
      </c>
    </row>
    <row r="373" spans="1:15">
      <c r="A373" t="s">
        <v>613</v>
      </c>
      <c r="B373" t="s">
        <v>982</v>
      </c>
      <c r="C373" t="s">
        <v>842</v>
      </c>
      <c r="D373">
        <v>3</v>
      </c>
      <c r="E373" t="s">
        <v>913</v>
      </c>
      <c r="F373" t="s">
        <v>65</v>
      </c>
      <c r="G373" t="s">
        <v>842</v>
      </c>
      <c r="H373" t="s">
        <v>914</v>
      </c>
      <c r="I373" t="s">
        <v>197</v>
      </c>
      <c r="J373">
        <v>203</v>
      </c>
      <c r="K373" t="s">
        <v>842</v>
      </c>
      <c r="L373">
        <v>1.27</v>
      </c>
      <c r="M373">
        <v>0.93</v>
      </c>
      <c r="N373">
        <v>6.4000000000000001E-2</v>
      </c>
      <c r="O373">
        <v>0.99399999999999999</v>
      </c>
    </row>
    <row r="374" spans="1:15">
      <c r="A374" t="s">
        <v>614</v>
      </c>
      <c r="B374" t="s">
        <v>982</v>
      </c>
      <c r="C374" t="s">
        <v>842</v>
      </c>
      <c r="D374">
        <v>3</v>
      </c>
      <c r="E374" t="s">
        <v>913</v>
      </c>
      <c r="F374" t="s">
        <v>65</v>
      </c>
      <c r="G374" t="s">
        <v>842</v>
      </c>
      <c r="H374" t="s">
        <v>914</v>
      </c>
      <c r="I374" t="s">
        <v>197</v>
      </c>
      <c r="J374">
        <v>204</v>
      </c>
      <c r="K374" t="s">
        <v>842</v>
      </c>
      <c r="L374">
        <v>0.71</v>
      </c>
      <c r="M374">
        <v>0.31</v>
      </c>
      <c r="N374">
        <v>2.5999999999999999E-2</v>
      </c>
      <c r="O374">
        <v>0.33600000000000002</v>
      </c>
    </row>
    <row r="375" spans="1:15">
      <c r="A375" t="s">
        <v>615</v>
      </c>
      <c r="B375" t="s">
        <v>982</v>
      </c>
      <c r="C375" t="s">
        <v>842</v>
      </c>
      <c r="D375">
        <v>3</v>
      </c>
      <c r="E375" t="s">
        <v>913</v>
      </c>
      <c r="F375" t="s">
        <v>65</v>
      </c>
      <c r="G375" t="s">
        <v>842</v>
      </c>
      <c r="H375" t="s">
        <v>914</v>
      </c>
      <c r="I375" t="s">
        <v>197</v>
      </c>
      <c r="J375">
        <v>205</v>
      </c>
      <c r="K375" t="s">
        <v>842</v>
      </c>
      <c r="L375">
        <v>1.02</v>
      </c>
      <c r="M375">
        <v>0.35</v>
      </c>
      <c r="N375">
        <v>2.3E-2</v>
      </c>
      <c r="O375">
        <v>0.373</v>
      </c>
    </row>
    <row r="376" spans="1:15">
      <c r="A376" t="s">
        <v>616</v>
      </c>
      <c r="B376" t="s">
        <v>982</v>
      </c>
      <c r="C376" t="s">
        <v>842</v>
      </c>
      <c r="D376">
        <v>3</v>
      </c>
      <c r="E376" t="s">
        <v>913</v>
      </c>
      <c r="F376" t="s">
        <v>65</v>
      </c>
      <c r="G376" t="s">
        <v>842</v>
      </c>
      <c r="H376" t="s">
        <v>914</v>
      </c>
      <c r="I376" t="s">
        <v>197</v>
      </c>
      <c r="J376">
        <v>206</v>
      </c>
      <c r="K376" t="s">
        <v>842</v>
      </c>
      <c r="L376">
        <v>1.07</v>
      </c>
      <c r="M376">
        <v>0.38</v>
      </c>
      <c r="N376">
        <v>2.5000000000000001E-2</v>
      </c>
      <c r="O376">
        <v>0.40500000000000003</v>
      </c>
    </row>
    <row r="377" spans="1:15">
      <c r="A377" t="s">
        <v>617</v>
      </c>
      <c r="B377" t="s">
        <v>982</v>
      </c>
      <c r="C377" t="s">
        <v>842</v>
      </c>
      <c r="D377">
        <v>3</v>
      </c>
      <c r="E377" t="s">
        <v>913</v>
      </c>
      <c r="F377" t="s">
        <v>65</v>
      </c>
      <c r="G377" t="s">
        <v>842</v>
      </c>
      <c r="H377" t="s">
        <v>914</v>
      </c>
      <c r="I377" t="s">
        <v>197</v>
      </c>
      <c r="J377">
        <v>207</v>
      </c>
      <c r="K377" t="s">
        <v>842</v>
      </c>
      <c r="L377">
        <v>0.94</v>
      </c>
      <c r="M377">
        <v>0.31</v>
      </c>
      <c r="N377">
        <v>3.3000000000000002E-2</v>
      </c>
      <c r="O377">
        <v>0.34300000000000003</v>
      </c>
    </row>
    <row r="378" spans="1:15">
      <c r="A378" t="s">
        <v>636</v>
      </c>
      <c r="B378" t="s">
        <v>981</v>
      </c>
      <c r="C378" t="s">
        <v>1000</v>
      </c>
      <c r="D378">
        <v>3</v>
      </c>
      <c r="E378" t="s">
        <v>913</v>
      </c>
      <c r="F378" t="s">
        <v>912</v>
      </c>
      <c r="G378" t="s">
        <v>842</v>
      </c>
      <c r="H378" t="s">
        <v>914</v>
      </c>
      <c r="I378" t="s">
        <v>211</v>
      </c>
      <c r="J378">
        <v>228</v>
      </c>
      <c r="K378" t="s">
        <v>848</v>
      </c>
      <c r="L378">
        <v>0.11</v>
      </c>
      <c r="M378">
        <v>0.14000000000000001</v>
      </c>
      <c r="N378">
        <v>0</v>
      </c>
      <c r="O378">
        <v>0.14000000000000001</v>
      </c>
    </row>
    <row r="379" spans="1:15">
      <c r="A379" t="s">
        <v>637</v>
      </c>
      <c r="B379" t="s">
        <v>981</v>
      </c>
      <c r="C379" t="s">
        <v>1000</v>
      </c>
      <c r="D379">
        <v>3</v>
      </c>
      <c r="E379" t="s">
        <v>913</v>
      </c>
      <c r="F379" t="s">
        <v>912</v>
      </c>
      <c r="G379" t="s">
        <v>842</v>
      </c>
      <c r="H379" t="s">
        <v>914</v>
      </c>
      <c r="I379" t="s">
        <v>211</v>
      </c>
      <c r="J379">
        <v>229</v>
      </c>
      <c r="K379" t="s">
        <v>848</v>
      </c>
      <c r="L379">
        <v>0.21</v>
      </c>
      <c r="M379">
        <v>0.23</v>
      </c>
      <c r="N379">
        <v>0</v>
      </c>
      <c r="O379">
        <v>0.23</v>
      </c>
    </row>
    <row r="380" spans="1:15">
      <c r="A380" t="s">
        <v>638</v>
      </c>
      <c r="B380" t="s">
        <v>981</v>
      </c>
      <c r="C380" t="s">
        <v>1000</v>
      </c>
      <c r="D380">
        <v>3</v>
      </c>
      <c r="E380" t="s">
        <v>913</v>
      </c>
      <c r="F380" t="s">
        <v>912</v>
      </c>
      <c r="G380" t="s">
        <v>842</v>
      </c>
      <c r="H380" t="s">
        <v>914</v>
      </c>
      <c r="I380" t="s">
        <v>211</v>
      </c>
      <c r="J380">
        <v>230</v>
      </c>
      <c r="K380" t="s">
        <v>848</v>
      </c>
      <c r="L380">
        <v>0.23</v>
      </c>
      <c r="M380">
        <v>0.44</v>
      </c>
      <c r="N380">
        <v>0</v>
      </c>
      <c r="O380">
        <v>0.44</v>
      </c>
    </row>
    <row r="381" spans="1:15">
      <c r="A381" t="s">
        <v>639</v>
      </c>
      <c r="B381" t="s">
        <v>981</v>
      </c>
      <c r="C381" t="s">
        <v>1000</v>
      </c>
      <c r="D381">
        <v>3</v>
      </c>
      <c r="E381" t="s">
        <v>913</v>
      </c>
      <c r="F381" t="s">
        <v>912</v>
      </c>
      <c r="G381" t="s">
        <v>842</v>
      </c>
      <c r="H381" t="s">
        <v>914</v>
      </c>
      <c r="I381" t="s">
        <v>211</v>
      </c>
      <c r="J381">
        <v>231</v>
      </c>
      <c r="K381" t="s">
        <v>848</v>
      </c>
      <c r="L381">
        <v>0.11</v>
      </c>
      <c r="M381">
        <v>0.19</v>
      </c>
      <c r="N381">
        <v>0</v>
      </c>
      <c r="O381">
        <v>0.19</v>
      </c>
    </row>
    <row r="382" spans="1:15">
      <c r="A382" t="s">
        <v>640</v>
      </c>
      <c r="B382" t="s">
        <v>981</v>
      </c>
      <c r="C382" t="s">
        <v>1000</v>
      </c>
      <c r="D382">
        <v>3</v>
      </c>
      <c r="E382" t="s">
        <v>913</v>
      </c>
      <c r="F382" t="s">
        <v>912</v>
      </c>
      <c r="G382" t="s">
        <v>842</v>
      </c>
      <c r="H382" t="s">
        <v>914</v>
      </c>
      <c r="I382" t="s">
        <v>211</v>
      </c>
      <c r="J382">
        <v>232</v>
      </c>
      <c r="K382" t="s">
        <v>848</v>
      </c>
      <c r="L382">
        <v>0.15</v>
      </c>
      <c r="M382">
        <v>0.13</v>
      </c>
      <c r="N382">
        <v>0</v>
      </c>
      <c r="O382">
        <v>0.13</v>
      </c>
    </row>
    <row r="383" spans="1:15">
      <c r="A383" t="s">
        <v>641</v>
      </c>
      <c r="B383" t="s">
        <v>981</v>
      </c>
      <c r="C383" t="s">
        <v>1000</v>
      </c>
      <c r="D383">
        <v>3</v>
      </c>
      <c r="E383" t="s">
        <v>913</v>
      </c>
      <c r="F383" t="s">
        <v>912</v>
      </c>
      <c r="G383" t="s">
        <v>842</v>
      </c>
      <c r="H383" t="s">
        <v>914</v>
      </c>
      <c r="I383" t="s">
        <v>211</v>
      </c>
      <c r="J383">
        <v>233</v>
      </c>
      <c r="K383" t="s">
        <v>848</v>
      </c>
      <c r="L383">
        <v>0.17</v>
      </c>
      <c r="M383">
        <v>0.26</v>
      </c>
      <c r="N383">
        <v>0</v>
      </c>
      <c r="O383">
        <v>0.26</v>
      </c>
    </row>
    <row r="384" spans="1:15">
      <c r="A384" t="s">
        <v>642</v>
      </c>
      <c r="B384" t="s">
        <v>981</v>
      </c>
      <c r="C384" t="s">
        <v>1000</v>
      </c>
      <c r="D384">
        <v>3</v>
      </c>
      <c r="E384" t="s">
        <v>913</v>
      </c>
      <c r="F384" t="s">
        <v>912</v>
      </c>
      <c r="G384" t="s">
        <v>842</v>
      </c>
      <c r="H384" t="s">
        <v>914</v>
      </c>
      <c r="I384" t="s">
        <v>211</v>
      </c>
      <c r="J384">
        <v>234</v>
      </c>
      <c r="K384" t="s">
        <v>848</v>
      </c>
      <c r="L384">
        <v>0.18</v>
      </c>
      <c r="M384">
        <v>0.15</v>
      </c>
      <c r="N384">
        <v>0</v>
      </c>
      <c r="O384">
        <v>0.15</v>
      </c>
    </row>
    <row r="385" spans="1:17">
      <c r="A385" t="s">
        <v>643</v>
      </c>
      <c r="B385" t="s">
        <v>981</v>
      </c>
      <c r="C385" t="s">
        <v>1000</v>
      </c>
      <c r="D385">
        <v>3</v>
      </c>
      <c r="E385" t="s">
        <v>913</v>
      </c>
      <c r="F385" t="s">
        <v>912</v>
      </c>
      <c r="G385" t="s">
        <v>842</v>
      </c>
      <c r="H385" t="s">
        <v>914</v>
      </c>
      <c r="I385" t="s">
        <v>211</v>
      </c>
      <c r="J385">
        <v>235</v>
      </c>
      <c r="K385" t="s">
        <v>848</v>
      </c>
      <c r="L385">
        <v>0.4</v>
      </c>
      <c r="M385">
        <v>0.16</v>
      </c>
      <c r="N385">
        <v>0</v>
      </c>
      <c r="O385">
        <v>0.16</v>
      </c>
    </row>
    <row r="386" spans="1:17">
      <c r="A386" t="s">
        <v>644</v>
      </c>
      <c r="B386" t="s">
        <v>981</v>
      </c>
      <c r="C386" t="s">
        <v>1000</v>
      </c>
      <c r="D386">
        <v>3</v>
      </c>
      <c r="E386" t="s">
        <v>913</v>
      </c>
      <c r="F386" t="s">
        <v>912</v>
      </c>
      <c r="G386" t="s">
        <v>842</v>
      </c>
      <c r="H386" t="s">
        <v>914</v>
      </c>
      <c r="I386" t="s">
        <v>211</v>
      </c>
      <c r="J386">
        <v>236</v>
      </c>
      <c r="K386" t="s">
        <v>848</v>
      </c>
      <c r="L386">
        <v>0.25</v>
      </c>
      <c r="M386">
        <v>0.19</v>
      </c>
      <c r="N386">
        <v>0</v>
      </c>
      <c r="O386">
        <v>0.19</v>
      </c>
    </row>
    <row r="387" spans="1:17">
      <c r="A387" t="s">
        <v>645</v>
      </c>
      <c r="B387" t="s">
        <v>986</v>
      </c>
      <c r="C387" t="s">
        <v>850</v>
      </c>
      <c r="D387">
        <v>3</v>
      </c>
      <c r="E387" t="s">
        <v>913</v>
      </c>
      <c r="F387" t="s">
        <v>912</v>
      </c>
      <c r="G387" t="s">
        <v>842</v>
      </c>
      <c r="H387" t="s">
        <v>914</v>
      </c>
      <c r="I387" t="s">
        <v>212</v>
      </c>
      <c r="J387">
        <v>237</v>
      </c>
      <c r="K387" t="s">
        <v>850</v>
      </c>
      <c r="L387">
        <v>1.36</v>
      </c>
      <c r="M387">
        <v>0.88</v>
      </c>
      <c r="N387">
        <v>7.5999999999999998E-2</v>
      </c>
      <c r="O387">
        <v>0.95599999999999996</v>
      </c>
      <c r="Q387" t="s">
        <v>907</v>
      </c>
    </row>
    <row r="388" spans="1:17">
      <c r="A388" t="s">
        <v>646</v>
      </c>
      <c r="B388" t="s">
        <v>986</v>
      </c>
      <c r="C388" t="s">
        <v>850</v>
      </c>
      <c r="D388">
        <v>3</v>
      </c>
      <c r="E388" t="s">
        <v>913</v>
      </c>
      <c r="F388" t="s">
        <v>912</v>
      </c>
      <c r="G388" t="s">
        <v>842</v>
      </c>
      <c r="H388" t="s">
        <v>914</v>
      </c>
      <c r="I388" t="s">
        <v>212</v>
      </c>
      <c r="J388">
        <v>238</v>
      </c>
      <c r="K388" t="s">
        <v>850</v>
      </c>
      <c r="L388">
        <v>0.21</v>
      </c>
      <c r="M388">
        <v>0.34</v>
      </c>
      <c r="N388">
        <v>0</v>
      </c>
      <c r="O388">
        <v>0.34</v>
      </c>
    </row>
    <row r="389" spans="1:17">
      <c r="A389" t="s">
        <v>647</v>
      </c>
      <c r="B389" t="s">
        <v>986</v>
      </c>
      <c r="C389" t="s">
        <v>850</v>
      </c>
      <c r="D389">
        <v>3</v>
      </c>
      <c r="E389" t="s">
        <v>913</v>
      </c>
      <c r="F389" t="s">
        <v>912</v>
      </c>
      <c r="G389" t="s">
        <v>842</v>
      </c>
      <c r="H389" t="s">
        <v>914</v>
      </c>
      <c r="I389" t="s">
        <v>212</v>
      </c>
      <c r="J389">
        <v>239</v>
      </c>
      <c r="K389" t="s">
        <v>850</v>
      </c>
      <c r="L389">
        <v>0.27</v>
      </c>
      <c r="M389">
        <v>0.39</v>
      </c>
      <c r="N389">
        <v>0</v>
      </c>
      <c r="O389">
        <v>0.39</v>
      </c>
    </row>
    <row r="390" spans="1:17">
      <c r="A390" t="s">
        <v>648</v>
      </c>
      <c r="B390" t="s">
        <v>986</v>
      </c>
      <c r="C390" t="s">
        <v>850</v>
      </c>
      <c r="D390">
        <v>3</v>
      </c>
      <c r="E390" t="s">
        <v>913</v>
      </c>
      <c r="F390" t="s">
        <v>912</v>
      </c>
      <c r="G390" t="s">
        <v>842</v>
      </c>
      <c r="H390" t="s">
        <v>914</v>
      </c>
      <c r="I390" t="s">
        <v>212</v>
      </c>
      <c r="J390">
        <v>240</v>
      </c>
      <c r="K390" t="s">
        <v>850</v>
      </c>
      <c r="L390">
        <v>0.15</v>
      </c>
      <c r="M390">
        <v>0.28000000000000003</v>
      </c>
      <c r="N390">
        <v>0</v>
      </c>
      <c r="O390">
        <v>0.28000000000000003</v>
      </c>
    </row>
    <row r="391" spans="1:17">
      <c r="A391" t="s">
        <v>649</v>
      </c>
      <c r="B391" t="s">
        <v>986</v>
      </c>
      <c r="C391" t="s">
        <v>850</v>
      </c>
      <c r="D391">
        <v>3</v>
      </c>
      <c r="E391" t="s">
        <v>913</v>
      </c>
      <c r="F391" t="s">
        <v>912</v>
      </c>
      <c r="G391" t="s">
        <v>842</v>
      </c>
      <c r="H391" t="s">
        <v>914</v>
      </c>
      <c r="I391" t="s">
        <v>212</v>
      </c>
      <c r="J391">
        <v>241</v>
      </c>
      <c r="K391" t="s">
        <v>850</v>
      </c>
      <c r="L391">
        <v>0.12</v>
      </c>
      <c r="M391">
        <v>0.13</v>
      </c>
      <c r="N391">
        <v>0</v>
      </c>
      <c r="O391">
        <v>0.13</v>
      </c>
    </row>
    <row r="392" spans="1:17">
      <c r="A392" t="s">
        <v>650</v>
      </c>
      <c r="B392" t="s">
        <v>986</v>
      </c>
      <c r="C392" t="s">
        <v>850</v>
      </c>
      <c r="D392">
        <v>3</v>
      </c>
      <c r="E392" t="s">
        <v>913</v>
      </c>
      <c r="F392" t="s">
        <v>912</v>
      </c>
      <c r="G392" t="s">
        <v>842</v>
      </c>
      <c r="H392" t="s">
        <v>914</v>
      </c>
      <c r="I392" t="s">
        <v>212</v>
      </c>
      <c r="J392">
        <v>242</v>
      </c>
      <c r="K392" t="s">
        <v>850</v>
      </c>
      <c r="L392">
        <v>0.21</v>
      </c>
      <c r="M392">
        <v>0.31</v>
      </c>
      <c r="N392">
        <v>0</v>
      </c>
      <c r="O392">
        <v>0.31</v>
      </c>
    </row>
    <row r="393" spans="1:17">
      <c r="A393" t="s">
        <v>651</v>
      </c>
      <c r="B393" t="s">
        <v>986</v>
      </c>
      <c r="C393" t="s">
        <v>850</v>
      </c>
      <c r="D393">
        <v>3</v>
      </c>
      <c r="E393" t="s">
        <v>913</v>
      </c>
      <c r="F393" t="s">
        <v>912</v>
      </c>
      <c r="G393" t="s">
        <v>842</v>
      </c>
      <c r="H393" t="s">
        <v>914</v>
      </c>
      <c r="I393" t="s">
        <v>212</v>
      </c>
      <c r="J393">
        <v>243</v>
      </c>
      <c r="K393" t="s">
        <v>850</v>
      </c>
      <c r="L393">
        <v>0.31</v>
      </c>
      <c r="M393">
        <v>0.45</v>
      </c>
      <c r="N393">
        <v>0</v>
      </c>
      <c r="O393">
        <v>0.45</v>
      </c>
    </row>
    <row r="394" spans="1:17">
      <c r="A394" t="s">
        <v>652</v>
      </c>
      <c r="B394" t="s">
        <v>986</v>
      </c>
      <c r="C394" t="s">
        <v>850</v>
      </c>
      <c r="D394">
        <v>3</v>
      </c>
      <c r="E394" t="s">
        <v>913</v>
      </c>
      <c r="F394" t="s">
        <v>912</v>
      </c>
      <c r="G394" t="s">
        <v>842</v>
      </c>
      <c r="H394" t="s">
        <v>914</v>
      </c>
      <c r="I394" t="s">
        <v>212</v>
      </c>
      <c r="J394">
        <v>244</v>
      </c>
      <c r="K394" t="s">
        <v>850</v>
      </c>
      <c r="L394">
        <v>0.06</v>
      </c>
      <c r="M394">
        <v>0.11</v>
      </c>
      <c r="N394">
        <v>0</v>
      </c>
      <c r="O394">
        <v>0.11</v>
      </c>
    </row>
    <row r="395" spans="1:17">
      <c r="A395" t="s">
        <v>653</v>
      </c>
      <c r="B395" t="s">
        <v>986</v>
      </c>
      <c r="C395" t="s">
        <v>850</v>
      </c>
      <c r="D395">
        <v>3</v>
      </c>
      <c r="E395" t="s">
        <v>913</v>
      </c>
      <c r="F395" t="s">
        <v>912</v>
      </c>
      <c r="G395" t="s">
        <v>842</v>
      </c>
      <c r="H395" t="s">
        <v>914</v>
      </c>
      <c r="I395" t="s">
        <v>212</v>
      </c>
      <c r="J395">
        <v>245</v>
      </c>
      <c r="K395" t="s">
        <v>850</v>
      </c>
      <c r="L395">
        <v>0.12</v>
      </c>
      <c r="M395">
        <v>0.1</v>
      </c>
      <c r="N395">
        <v>0</v>
      </c>
      <c r="O395">
        <v>0.1</v>
      </c>
    </row>
    <row r="396" spans="1:17">
      <c r="A396" t="s">
        <v>654</v>
      </c>
      <c r="B396" t="s">
        <v>988</v>
      </c>
      <c r="C396" t="s">
        <v>852</v>
      </c>
      <c r="D396">
        <v>3</v>
      </c>
      <c r="E396" t="s">
        <v>913</v>
      </c>
      <c r="F396" t="s">
        <v>912</v>
      </c>
      <c r="G396" t="s">
        <v>842</v>
      </c>
      <c r="H396" t="s">
        <v>914</v>
      </c>
      <c r="I396" t="s">
        <v>213</v>
      </c>
      <c r="J396">
        <v>247</v>
      </c>
      <c r="K396" t="s">
        <v>852</v>
      </c>
      <c r="L396">
        <v>0.19</v>
      </c>
      <c r="M396">
        <v>0.21</v>
      </c>
      <c r="N396">
        <v>0</v>
      </c>
      <c r="O396">
        <v>0.21</v>
      </c>
    </row>
    <row r="397" spans="1:17">
      <c r="A397" t="s">
        <v>655</v>
      </c>
      <c r="B397" t="s">
        <v>988</v>
      </c>
      <c r="C397" t="s">
        <v>852</v>
      </c>
      <c r="D397">
        <v>3</v>
      </c>
      <c r="E397" t="s">
        <v>913</v>
      </c>
      <c r="F397" t="s">
        <v>912</v>
      </c>
      <c r="G397" t="s">
        <v>842</v>
      </c>
      <c r="H397" t="s">
        <v>914</v>
      </c>
      <c r="I397" t="s">
        <v>213</v>
      </c>
      <c r="J397">
        <v>248</v>
      </c>
      <c r="K397" t="s">
        <v>852</v>
      </c>
      <c r="L397">
        <v>0.17</v>
      </c>
      <c r="M397">
        <v>0.23</v>
      </c>
      <c r="N397">
        <v>0</v>
      </c>
      <c r="O397">
        <v>0.23</v>
      </c>
    </row>
    <row r="398" spans="1:17">
      <c r="A398" t="s">
        <v>656</v>
      </c>
      <c r="B398" t="s">
        <v>988</v>
      </c>
      <c r="C398" t="s">
        <v>852</v>
      </c>
      <c r="D398">
        <v>3</v>
      </c>
      <c r="E398" t="s">
        <v>913</v>
      </c>
      <c r="F398" t="s">
        <v>912</v>
      </c>
      <c r="G398" t="s">
        <v>842</v>
      </c>
      <c r="H398" t="s">
        <v>914</v>
      </c>
      <c r="I398" t="s">
        <v>213</v>
      </c>
      <c r="J398">
        <v>249</v>
      </c>
      <c r="K398" t="s">
        <v>852</v>
      </c>
      <c r="L398">
        <v>0.17</v>
      </c>
      <c r="M398">
        <v>0.26</v>
      </c>
      <c r="N398">
        <v>0</v>
      </c>
      <c r="O398">
        <v>0.26</v>
      </c>
    </row>
    <row r="399" spans="1:17">
      <c r="A399" t="s">
        <v>657</v>
      </c>
      <c r="B399" t="s">
        <v>988</v>
      </c>
      <c r="C399" t="s">
        <v>852</v>
      </c>
      <c r="D399">
        <v>3</v>
      </c>
      <c r="E399" t="s">
        <v>913</v>
      </c>
      <c r="F399" t="s">
        <v>912</v>
      </c>
      <c r="G399" t="s">
        <v>842</v>
      </c>
      <c r="H399" t="s">
        <v>914</v>
      </c>
      <c r="I399" t="s">
        <v>213</v>
      </c>
      <c r="J399">
        <v>250</v>
      </c>
      <c r="K399" t="s">
        <v>852</v>
      </c>
      <c r="L399">
        <v>0.21</v>
      </c>
      <c r="M399">
        <v>0.34</v>
      </c>
      <c r="N399">
        <v>0</v>
      </c>
      <c r="O399">
        <v>0.34</v>
      </c>
    </row>
    <row r="400" spans="1:17">
      <c r="A400" t="s">
        <v>658</v>
      </c>
      <c r="B400" t="s">
        <v>988</v>
      </c>
      <c r="C400" t="s">
        <v>852</v>
      </c>
      <c r="D400">
        <v>3</v>
      </c>
      <c r="E400" t="s">
        <v>913</v>
      </c>
      <c r="F400" t="s">
        <v>912</v>
      </c>
      <c r="G400" t="s">
        <v>842</v>
      </c>
      <c r="H400" t="s">
        <v>914</v>
      </c>
      <c r="I400" t="s">
        <v>213</v>
      </c>
      <c r="J400">
        <v>251</v>
      </c>
      <c r="K400" t="s">
        <v>852</v>
      </c>
      <c r="L400">
        <v>0.22</v>
      </c>
      <c r="M400">
        <v>0.23</v>
      </c>
      <c r="N400">
        <v>0</v>
      </c>
      <c r="O400">
        <v>0.23</v>
      </c>
    </row>
    <row r="401" spans="1:15">
      <c r="A401" t="s">
        <v>659</v>
      </c>
      <c r="B401" t="s">
        <v>988</v>
      </c>
      <c r="C401" t="s">
        <v>852</v>
      </c>
      <c r="D401">
        <v>3</v>
      </c>
      <c r="E401" t="s">
        <v>913</v>
      </c>
      <c r="F401" t="s">
        <v>912</v>
      </c>
      <c r="G401" t="s">
        <v>842</v>
      </c>
      <c r="H401" t="s">
        <v>914</v>
      </c>
      <c r="I401" t="s">
        <v>213</v>
      </c>
      <c r="J401">
        <v>252</v>
      </c>
      <c r="K401" t="s">
        <v>852</v>
      </c>
      <c r="L401">
        <v>0.25</v>
      </c>
      <c r="M401">
        <v>0.25</v>
      </c>
      <c r="N401">
        <v>0</v>
      </c>
      <c r="O401">
        <v>0.25</v>
      </c>
    </row>
    <row r="402" spans="1:15">
      <c r="A402" t="s">
        <v>660</v>
      </c>
      <c r="B402" t="s">
        <v>988</v>
      </c>
      <c r="C402" t="s">
        <v>852</v>
      </c>
      <c r="D402">
        <v>3</v>
      </c>
      <c r="E402" t="s">
        <v>913</v>
      </c>
      <c r="F402" t="s">
        <v>912</v>
      </c>
      <c r="G402" t="s">
        <v>842</v>
      </c>
      <c r="H402" t="s">
        <v>914</v>
      </c>
      <c r="I402" t="s">
        <v>213</v>
      </c>
      <c r="J402">
        <v>253</v>
      </c>
      <c r="K402" t="s">
        <v>852</v>
      </c>
      <c r="L402">
        <v>0.15</v>
      </c>
      <c r="M402">
        <v>0.28999999999999998</v>
      </c>
      <c r="N402">
        <v>0</v>
      </c>
      <c r="O402">
        <v>0.28999999999999998</v>
      </c>
    </row>
    <row r="403" spans="1:15">
      <c r="A403" t="s">
        <v>661</v>
      </c>
      <c r="B403" t="s">
        <v>988</v>
      </c>
      <c r="C403" t="s">
        <v>852</v>
      </c>
      <c r="D403">
        <v>3</v>
      </c>
      <c r="E403" t="s">
        <v>913</v>
      </c>
      <c r="F403" t="s">
        <v>912</v>
      </c>
      <c r="G403" t="s">
        <v>842</v>
      </c>
      <c r="H403" t="s">
        <v>914</v>
      </c>
      <c r="I403" t="s">
        <v>213</v>
      </c>
      <c r="J403">
        <v>254</v>
      </c>
      <c r="K403" t="s">
        <v>852</v>
      </c>
      <c r="L403">
        <v>0.23</v>
      </c>
      <c r="M403">
        <v>0.51</v>
      </c>
      <c r="N403">
        <v>0</v>
      </c>
      <c r="O403">
        <v>0.51</v>
      </c>
    </row>
    <row r="404" spans="1:15">
      <c r="A404" t="s">
        <v>662</v>
      </c>
      <c r="B404" t="s">
        <v>988</v>
      </c>
      <c r="C404" t="s">
        <v>852</v>
      </c>
      <c r="D404">
        <v>3</v>
      </c>
      <c r="E404" t="s">
        <v>913</v>
      </c>
      <c r="F404" t="s">
        <v>912</v>
      </c>
      <c r="G404" t="s">
        <v>842</v>
      </c>
      <c r="H404" t="s">
        <v>914</v>
      </c>
      <c r="I404" t="s">
        <v>213</v>
      </c>
      <c r="J404">
        <v>255</v>
      </c>
      <c r="K404" t="s">
        <v>852</v>
      </c>
      <c r="L404">
        <v>0.27</v>
      </c>
      <c r="M404">
        <v>0.34</v>
      </c>
      <c r="N404">
        <v>0</v>
      </c>
      <c r="O404">
        <v>0.34</v>
      </c>
    </row>
    <row r="405" spans="1:15">
      <c r="A405" t="s">
        <v>663</v>
      </c>
      <c r="B405" t="s">
        <v>984</v>
      </c>
      <c r="C405" t="s">
        <v>1001</v>
      </c>
      <c r="D405">
        <v>3</v>
      </c>
      <c r="E405" t="s">
        <v>913</v>
      </c>
      <c r="F405" t="s">
        <v>912</v>
      </c>
      <c r="G405" t="s">
        <v>842</v>
      </c>
      <c r="H405" t="s">
        <v>914</v>
      </c>
      <c r="I405" t="s">
        <v>211</v>
      </c>
      <c r="J405">
        <v>256</v>
      </c>
      <c r="K405" t="s">
        <v>855</v>
      </c>
      <c r="L405">
        <v>0.21</v>
      </c>
      <c r="M405">
        <v>0.28000000000000003</v>
      </c>
      <c r="N405">
        <v>0</v>
      </c>
      <c r="O405">
        <v>0.28000000000000003</v>
      </c>
    </row>
    <row r="406" spans="1:15">
      <c r="A406" t="s">
        <v>664</v>
      </c>
      <c r="B406" t="s">
        <v>984</v>
      </c>
      <c r="C406" t="s">
        <v>1001</v>
      </c>
      <c r="D406">
        <v>3</v>
      </c>
      <c r="E406" t="s">
        <v>913</v>
      </c>
      <c r="F406" t="s">
        <v>912</v>
      </c>
      <c r="G406" t="s">
        <v>842</v>
      </c>
      <c r="H406" t="s">
        <v>914</v>
      </c>
      <c r="I406" t="s">
        <v>211</v>
      </c>
      <c r="J406">
        <v>257</v>
      </c>
      <c r="K406" t="s">
        <v>855</v>
      </c>
      <c r="L406">
        <v>0.22</v>
      </c>
      <c r="M406">
        <v>0.3</v>
      </c>
      <c r="N406">
        <v>0</v>
      </c>
      <c r="O406">
        <v>0.3</v>
      </c>
    </row>
    <row r="407" spans="1:15">
      <c r="A407" t="s">
        <v>665</v>
      </c>
      <c r="B407" t="s">
        <v>984</v>
      </c>
      <c r="C407" t="s">
        <v>1001</v>
      </c>
      <c r="D407">
        <v>3</v>
      </c>
      <c r="E407" t="s">
        <v>913</v>
      </c>
      <c r="F407" t="s">
        <v>912</v>
      </c>
      <c r="G407" t="s">
        <v>842</v>
      </c>
      <c r="H407" t="s">
        <v>914</v>
      </c>
      <c r="I407" t="s">
        <v>211</v>
      </c>
      <c r="J407">
        <v>258</v>
      </c>
      <c r="K407" t="s">
        <v>855</v>
      </c>
      <c r="L407">
        <v>0.2</v>
      </c>
      <c r="M407">
        <v>0.27</v>
      </c>
      <c r="N407">
        <v>0</v>
      </c>
      <c r="O407">
        <v>0.27</v>
      </c>
    </row>
    <row r="408" spans="1:15">
      <c r="A408" t="s">
        <v>666</v>
      </c>
      <c r="B408" t="s">
        <v>984</v>
      </c>
      <c r="C408" t="s">
        <v>1001</v>
      </c>
      <c r="D408">
        <v>3</v>
      </c>
      <c r="E408" t="s">
        <v>913</v>
      </c>
      <c r="F408" t="s">
        <v>912</v>
      </c>
      <c r="G408" t="s">
        <v>842</v>
      </c>
      <c r="H408" t="s">
        <v>914</v>
      </c>
      <c r="I408" t="s">
        <v>211</v>
      </c>
      <c r="J408">
        <v>259</v>
      </c>
      <c r="K408" t="s">
        <v>855</v>
      </c>
      <c r="L408">
        <v>0.15</v>
      </c>
      <c r="M408">
        <v>0.24</v>
      </c>
      <c r="N408">
        <v>0</v>
      </c>
      <c r="O408">
        <v>0.24</v>
      </c>
    </row>
    <row r="409" spans="1:15">
      <c r="A409" t="s">
        <v>667</v>
      </c>
      <c r="B409" t="s">
        <v>984</v>
      </c>
      <c r="C409" t="s">
        <v>1001</v>
      </c>
      <c r="D409">
        <v>3</v>
      </c>
      <c r="E409" t="s">
        <v>913</v>
      </c>
      <c r="F409" t="s">
        <v>912</v>
      </c>
      <c r="G409" t="s">
        <v>842</v>
      </c>
      <c r="H409" t="s">
        <v>914</v>
      </c>
      <c r="I409" t="s">
        <v>211</v>
      </c>
      <c r="J409">
        <v>260</v>
      </c>
      <c r="K409" t="s">
        <v>855</v>
      </c>
      <c r="L409">
        <v>0.28999999999999998</v>
      </c>
      <c r="M409">
        <v>0.41</v>
      </c>
      <c r="N409">
        <v>0</v>
      </c>
      <c r="O409">
        <v>0.41</v>
      </c>
    </row>
    <row r="410" spans="1:15">
      <c r="A410" t="s">
        <v>668</v>
      </c>
      <c r="B410" t="s">
        <v>984</v>
      </c>
      <c r="C410" t="s">
        <v>1001</v>
      </c>
      <c r="D410">
        <v>3</v>
      </c>
      <c r="E410" t="s">
        <v>913</v>
      </c>
      <c r="F410" t="s">
        <v>912</v>
      </c>
      <c r="G410" t="s">
        <v>842</v>
      </c>
      <c r="H410" t="s">
        <v>914</v>
      </c>
      <c r="I410" t="s">
        <v>211</v>
      </c>
      <c r="J410">
        <v>261</v>
      </c>
      <c r="K410" t="s">
        <v>855</v>
      </c>
      <c r="L410">
        <v>0.25</v>
      </c>
      <c r="M410">
        <v>0.28999999999999998</v>
      </c>
      <c r="N410">
        <v>0</v>
      </c>
      <c r="O410">
        <v>0.28999999999999998</v>
      </c>
    </row>
    <row r="411" spans="1:15">
      <c r="A411" t="s">
        <v>669</v>
      </c>
      <c r="B411" t="s">
        <v>984</v>
      </c>
      <c r="C411" t="s">
        <v>1001</v>
      </c>
      <c r="D411">
        <v>3</v>
      </c>
      <c r="E411" t="s">
        <v>913</v>
      </c>
      <c r="F411" t="s">
        <v>912</v>
      </c>
      <c r="G411" t="s">
        <v>842</v>
      </c>
      <c r="H411" t="s">
        <v>914</v>
      </c>
      <c r="I411" t="s">
        <v>211</v>
      </c>
      <c r="J411">
        <v>262</v>
      </c>
      <c r="K411" t="s">
        <v>855</v>
      </c>
      <c r="L411">
        <v>0.31</v>
      </c>
      <c r="M411">
        <v>0.31</v>
      </c>
      <c r="N411">
        <v>0</v>
      </c>
      <c r="O411">
        <v>0.31</v>
      </c>
    </row>
    <row r="412" spans="1:15">
      <c r="A412" t="s">
        <v>670</v>
      </c>
      <c r="B412" t="s">
        <v>984</v>
      </c>
      <c r="C412" t="s">
        <v>1001</v>
      </c>
      <c r="D412">
        <v>3</v>
      </c>
      <c r="E412" t="s">
        <v>913</v>
      </c>
      <c r="F412" t="s">
        <v>912</v>
      </c>
      <c r="G412" t="s">
        <v>842</v>
      </c>
      <c r="H412" t="s">
        <v>914</v>
      </c>
      <c r="I412" t="s">
        <v>211</v>
      </c>
      <c r="J412">
        <v>263</v>
      </c>
      <c r="K412" t="s">
        <v>855</v>
      </c>
      <c r="L412">
        <v>0.26</v>
      </c>
      <c r="M412">
        <v>0.28999999999999998</v>
      </c>
      <c r="N412">
        <v>0</v>
      </c>
      <c r="O412">
        <v>0.28999999999999998</v>
      </c>
    </row>
    <row r="413" spans="1:15">
      <c r="A413" t="s">
        <v>671</v>
      </c>
      <c r="B413" t="s">
        <v>984</v>
      </c>
      <c r="C413" t="s">
        <v>1001</v>
      </c>
      <c r="D413">
        <v>3</v>
      </c>
      <c r="E413" t="s">
        <v>913</v>
      </c>
      <c r="F413" t="s">
        <v>912</v>
      </c>
      <c r="G413" t="s">
        <v>842</v>
      </c>
      <c r="H413" t="s">
        <v>914</v>
      </c>
      <c r="I413" t="s">
        <v>211</v>
      </c>
      <c r="J413">
        <v>264</v>
      </c>
      <c r="K413" t="s">
        <v>855</v>
      </c>
      <c r="L413">
        <v>0.14000000000000001</v>
      </c>
      <c r="M413">
        <v>0.09</v>
      </c>
      <c r="N413">
        <v>0</v>
      </c>
      <c r="O413">
        <v>0.09</v>
      </c>
    </row>
    <row r="414" spans="1:15">
      <c r="A414" t="s">
        <v>682</v>
      </c>
      <c r="B414" t="s">
        <v>996</v>
      </c>
      <c r="C414" t="s">
        <v>1003</v>
      </c>
      <c r="D414">
        <v>3</v>
      </c>
      <c r="E414" t="s">
        <v>913</v>
      </c>
      <c r="F414" t="s">
        <v>912</v>
      </c>
      <c r="G414" t="s">
        <v>844</v>
      </c>
      <c r="H414" t="s">
        <v>914</v>
      </c>
      <c r="I414" t="s">
        <v>214</v>
      </c>
      <c r="J414">
        <v>275</v>
      </c>
      <c r="K414" t="s">
        <v>859</v>
      </c>
      <c r="L414">
        <v>0.64</v>
      </c>
      <c r="M414">
        <v>0.38</v>
      </c>
      <c r="N414">
        <v>4.8000000000000001E-2</v>
      </c>
      <c r="O414">
        <v>0.42799999999999999</v>
      </c>
    </row>
    <row r="415" spans="1:15">
      <c r="A415" t="s">
        <v>683</v>
      </c>
      <c r="B415" t="s">
        <v>996</v>
      </c>
      <c r="C415" t="s">
        <v>1003</v>
      </c>
      <c r="D415">
        <v>3</v>
      </c>
      <c r="E415" t="s">
        <v>913</v>
      </c>
      <c r="F415" t="s">
        <v>912</v>
      </c>
      <c r="G415" t="s">
        <v>844</v>
      </c>
      <c r="H415" t="s">
        <v>914</v>
      </c>
      <c r="I415" t="s">
        <v>214</v>
      </c>
      <c r="J415">
        <v>276</v>
      </c>
      <c r="K415" t="s">
        <v>859</v>
      </c>
      <c r="L415">
        <v>0.62</v>
      </c>
      <c r="M415">
        <v>0.31</v>
      </c>
      <c r="N415">
        <v>7.0000000000000001E-3</v>
      </c>
      <c r="O415">
        <v>0.317</v>
      </c>
    </row>
    <row r="416" spans="1:15">
      <c r="A416" t="s">
        <v>684</v>
      </c>
      <c r="B416" t="s">
        <v>996</v>
      </c>
      <c r="C416" t="s">
        <v>1003</v>
      </c>
      <c r="D416">
        <v>3</v>
      </c>
      <c r="E416" t="s">
        <v>913</v>
      </c>
      <c r="F416" t="s">
        <v>912</v>
      </c>
      <c r="G416" t="s">
        <v>844</v>
      </c>
      <c r="H416" t="s">
        <v>914</v>
      </c>
      <c r="I416" t="s">
        <v>214</v>
      </c>
      <c r="J416">
        <v>277</v>
      </c>
      <c r="K416" t="s">
        <v>859</v>
      </c>
      <c r="L416">
        <v>1.56</v>
      </c>
      <c r="M416">
        <v>0.72</v>
      </c>
      <c r="N416">
        <v>6.5000000000000002E-2</v>
      </c>
      <c r="O416">
        <v>0.78500000000000003</v>
      </c>
    </row>
    <row r="417" spans="1:15">
      <c r="A417" t="s">
        <v>685</v>
      </c>
      <c r="B417" t="s">
        <v>996</v>
      </c>
      <c r="C417" t="s">
        <v>1003</v>
      </c>
      <c r="D417">
        <v>3</v>
      </c>
      <c r="E417" t="s">
        <v>913</v>
      </c>
      <c r="F417" t="s">
        <v>912</v>
      </c>
      <c r="G417" t="s">
        <v>844</v>
      </c>
      <c r="H417" t="s">
        <v>914</v>
      </c>
      <c r="I417" t="s">
        <v>214</v>
      </c>
      <c r="J417">
        <v>278</v>
      </c>
      <c r="K417" t="s">
        <v>859</v>
      </c>
      <c r="L417">
        <v>1.17</v>
      </c>
      <c r="M417">
        <v>0.59</v>
      </c>
      <c r="N417">
        <v>6.0999999999999999E-2</v>
      </c>
      <c r="O417">
        <v>0.65100000000000002</v>
      </c>
    </row>
    <row r="418" spans="1:15">
      <c r="A418" t="s">
        <v>686</v>
      </c>
      <c r="B418" t="s">
        <v>996</v>
      </c>
      <c r="C418" t="s">
        <v>1003</v>
      </c>
      <c r="D418">
        <v>3</v>
      </c>
      <c r="E418" t="s">
        <v>913</v>
      </c>
      <c r="F418" t="s">
        <v>912</v>
      </c>
      <c r="G418" t="s">
        <v>844</v>
      </c>
      <c r="H418" t="s">
        <v>914</v>
      </c>
      <c r="I418" t="s">
        <v>214</v>
      </c>
      <c r="J418">
        <v>279</v>
      </c>
      <c r="K418" t="s">
        <v>859</v>
      </c>
      <c r="L418">
        <v>0.71</v>
      </c>
      <c r="M418">
        <v>0.26</v>
      </c>
      <c r="N418">
        <v>1.2999999999999999E-2</v>
      </c>
      <c r="O418">
        <v>0.27300000000000002</v>
      </c>
    </row>
    <row r="419" spans="1:15">
      <c r="A419" t="s">
        <v>687</v>
      </c>
      <c r="B419" t="s">
        <v>996</v>
      </c>
      <c r="C419" t="s">
        <v>1003</v>
      </c>
      <c r="D419">
        <v>3</v>
      </c>
      <c r="E419" t="s">
        <v>913</v>
      </c>
      <c r="F419" t="s">
        <v>912</v>
      </c>
      <c r="G419" t="s">
        <v>844</v>
      </c>
      <c r="H419" t="s">
        <v>914</v>
      </c>
      <c r="I419" t="s">
        <v>214</v>
      </c>
      <c r="J419">
        <v>280</v>
      </c>
      <c r="K419" t="s">
        <v>859</v>
      </c>
      <c r="L419">
        <v>0.89</v>
      </c>
      <c r="M419">
        <v>0.44</v>
      </c>
      <c r="N419">
        <v>0.03</v>
      </c>
      <c r="O419">
        <v>0.47</v>
      </c>
    </row>
    <row r="420" spans="1:15">
      <c r="A420" t="s">
        <v>688</v>
      </c>
      <c r="B420" t="s">
        <v>996</v>
      </c>
      <c r="C420" t="s">
        <v>1003</v>
      </c>
      <c r="D420">
        <v>3</v>
      </c>
      <c r="E420" t="s">
        <v>913</v>
      </c>
      <c r="F420" t="s">
        <v>912</v>
      </c>
      <c r="G420" t="s">
        <v>844</v>
      </c>
      <c r="H420" t="s">
        <v>914</v>
      </c>
      <c r="I420" t="s">
        <v>214</v>
      </c>
      <c r="J420">
        <v>281</v>
      </c>
      <c r="K420" t="s">
        <v>859</v>
      </c>
      <c r="L420">
        <v>2.02</v>
      </c>
      <c r="M420">
        <v>0.9</v>
      </c>
      <c r="N420">
        <v>2.1000000000000001E-2</v>
      </c>
      <c r="O420">
        <v>0.92100000000000004</v>
      </c>
    </row>
    <row r="421" spans="1:15">
      <c r="A421" t="s">
        <v>689</v>
      </c>
      <c r="B421" t="s">
        <v>996</v>
      </c>
      <c r="C421" t="s">
        <v>1003</v>
      </c>
      <c r="D421">
        <v>3</v>
      </c>
      <c r="E421" t="s">
        <v>913</v>
      </c>
      <c r="F421" t="s">
        <v>912</v>
      </c>
      <c r="G421" t="s">
        <v>844</v>
      </c>
      <c r="H421" t="s">
        <v>914</v>
      </c>
      <c r="I421" t="s">
        <v>214</v>
      </c>
      <c r="J421">
        <v>282</v>
      </c>
      <c r="K421" t="s">
        <v>859</v>
      </c>
      <c r="L421">
        <v>0.48</v>
      </c>
      <c r="M421">
        <v>0.2</v>
      </c>
      <c r="N421">
        <v>8.0000000000000002E-3</v>
      </c>
      <c r="O421">
        <v>0.20799999999999999</v>
      </c>
    </row>
    <row r="422" spans="1:15">
      <c r="A422" t="s">
        <v>690</v>
      </c>
      <c r="B422" t="s">
        <v>996</v>
      </c>
      <c r="C422" t="s">
        <v>1003</v>
      </c>
      <c r="D422">
        <v>3</v>
      </c>
      <c r="E422" t="s">
        <v>913</v>
      </c>
      <c r="F422" t="s">
        <v>912</v>
      </c>
      <c r="G422" t="s">
        <v>844</v>
      </c>
      <c r="H422" t="s">
        <v>914</v>
      </c>
      <c r="I422" t="s">
        <v>214</v>
      </c>
      <c r="J422">
        <v>283</v>
      </c>
      <c r="K422" t="s">
        <v>859</v>
      </c>
      <c r="L422">
        <v>0.71</v>
      </c>
      <c r="M422">
        <v>0.39</v>
      </c>
      <c r="N422">
        <v>2.7E-2</v>
      </c>
      <c r="O422">
        <v>0.41699999999999998</v>
      </c>
    </row>
    <row r="423" spans="1:15">
      <c r="A423" t="s">
        <v>691</v>
      </c>
      <c r="B423" t="s">
        <v>996</v>
      </c>
      <c r="C423" t="s">
        <v>1003</v>
      </c>
      <c r="D423">
        <v>3</v>
      </c>
      <c r="E423" t="s">
        <v>913</v>
      </c>
      <c r="F423" t="s">
        <v>912</v>
      </c>
      <c r="G423" t="s">
        <v>844</v>
      </c>
      <c r="H423" t="s">
        <v>914</v>
      </c>
      <c r="I423" t="s">
        <v>214</v>
      </c>
      <c r="J423">
        <v>284</v>
      </c>
      <c r="K423" t="s">
        <v>859</v>
      </c>
      <c r="L423">
        <v>0.72</v>
      </c>
      <c r="M423">
        <v>0.28999999999999998</v>
      </c>
      <c r="N423">
        <v>6.0000000000000001E-3</v>
      </c>
      <c r="O423">
        <v>0.29599999999999999</v>
      </c>
    </row>
    <row r="424" spans="1:15">
      <c r="A424" t="s">
        <v>692</v>
      </c>
      <c r="B424" t="s">
        <v>998</v>
      </c>
      <c r="C424" t="s">
        <v>1004</v>
      </c>
      <c r="D424">
        <v>3</v>
      </c>
      <c r="E424" t="s">
        <v>913</v>
      </c>
      <c r="F424" t="s">
        <v>912</v>
      </c>
      <c r="G424" t="s">
        <v>844</v>
      </c>
      <c r="H424" t="s">
        <v>914</v>
      </c>
      <c r="I424" t="s">
        <v>215</v>
      </c>
      <c r="J424">
        <v>285</v>
      </c>
      <c r="K424" t="s">
        <v>861</v>
      </c>
      <c r="L424">
        <v>0.22</v>
      </c>
      <c r="M424">
        <v>0.12</v>
      </c>
      <c r="N424">
        <v>0</v>
      </c>
      <c r="O424">
        <v>0.12</v>
      </c>
    </row>
    <row r="425" spans="1:15">
      <c r="A425" t="s">
        <v>693</v>
      </c>
      <c r="B425" t="s">
        <v>998</v>
      </c>
      <c r="C425" t="s">
        <v>1004</v>
      </c>
      <c r="D425">
        <v>3</v>
      </c>
      <c r="E425" t="s">
        <v>913</v>
      </c>
      <c r="F425" t="s">
        <v>912</v>
      </c>
      <c r="G425" t="s">
        <v>844</v>
      </c>
      <c r="H425" t="s">
        <v>914</v>
      </c>
      <c r="I425" t="s">
        <v>215</v>
      </c>
      <c r="J425">
        <v>286</v>
      </c>
      <c r="K425" t="s">
        <v>861</v>
      </c>
      <c r="L425">
        <v>0.19</v>
      </c>
      <c r="M425">
        <v>0.09</v>
      </c>
      <c r="N425">
        <v>0</v>
      </c>
      <c r="O425">
        <v>0.09</v>
      </c>
    </row>
    <row r="426" spans="1:15">
      <c r="A426" t="s">
        <v>694</v>
      </c>
      <c r="B426" t="s">
        <v>998</v>
      </c>
      <c r="C426" t="s">
        <v>1004</v>
      </c>
      <c r="D426">
        <v>3</v>
      </c>
      <c r="E426" t="s">
        <v>913</v>
      </c>
      <c r="F426" t="s">
        <v>912</v>
      </c>
      <c r="G426" t="s">
        <v>844</v>
      </c>
      <c r="H426" t="s">
        <v>914</v>
      </c>
      <c r="I426" t="s">
        <v>215</v>
      </c>
      <c r="J426">
        <v>287</v>
      </c>
      <c r="K426" t="s">
        <v>861</v>
      </c>
      <c r="L426">
        <v>0.11</v>
      </c>
      <c r="M426">
        <v>7.0000000000000007E-2</v>
      </c>
      <c r="N426">
        <v>0</v>
      </c>
      <c r="O426">
        <v>7.0000000000000007E-2</v>
      </c>
    </row>
    <row r="427" spans="1:15">
      <c r="A427" t="s">
        <v>695</v>
      </c>
      <c r="B427" t="s">
        <v>998</v>
      </c>
      <c r="C427" t="s">
        <v>1004</v>
      </c>
      <c r="D427">
        <v>3</v>
      </c>
      <c r="E427" t="s">
        <v>913</v>
      </c>
      <c r="F427" t="s">
        <v>912</v>
      </c>
      <c r="G427" t="s">
        <v>844</v>
      </c>
      <c r="H427" t="s">
        <v>914</v>
      </c>
      <c r="I427" t="s">
        <v>215</v>
      </c>
      <c r="J427">
        <v>288</v>
      </c>
      <c r="K427" t="s">
        <v>861</v>
      </c>
      <c r="L427">
        <v>0.16</v>
      </c>
      <c r="M427">
        <v>0.1</v>
      </c>
      <c r="N427">
        <v>0</v>
      </c>
      <c r="O427">
        <v>0.1</v>
      </c>
    </row>
    <row r="428" spans="1:15">
      <c r="A428" t="s">
        <v>696</v>
      </c>
      <c r="B428" t="s">
        <v>998</v>
      </c>
      <c r="C428" t="s">
        <v>1004</v>
      </c>
      <c r="D428">
        <v>3</v>
      </c>
      <c r="E428" t="s">
        <v>913</v>
      </c>
      <c r="F428" t="s">
        <v>912</v>
      </c>
      <c r="G428" t="s">
        <v>844</v>
      </c>
      <c r="H428" t="s">
        <v>914</v>
      </c>
      <c r="I428" t="s">
        <v>215</v>
      </c>
      <c r="J428">
        <v>289</v>
      </c>
      <c r="K428" t="s">
        <v>861</v>
      </c>
      <c r="L428">
        <v>0.13</v>
      </c>
      <c r="M428">
        <v>0.06</v>
      </c>
      <c r="N428">
        <v>0</v>
      </c>
      <c r="O428">
        <v>0.06</v>
      </c>
    </row>
    <row r="429" spans="1:15">
      <c r="A429" t="s">
        <v>697</v>
      </c>
      <c r="B429" t="s">
        <v>998</v>
      </c>
      <c r="C429" t="s">
        <v>1004</v>
      </c>
      <c r="D429">
        <v>3</v>
      </c>
      <c r="E429" t="s">
        <v>913</v>
      </c>
      <c r="F429" t="s">
        <v>912</v>
      </c>
      <c r="G429" t="s">
        <v>844</v>
      </c>
      <c r="H429" t="s">
        <v>914</v>
      </c>
      <c r="I429" t="s">
        <v>215</v>
      </c>
      <c r="J429">
        <v>290</v>
      </c>
      <c r="K429" t="s">
        <v>861</v>
      </c>
      <c r="L429">
        <v>0.08</v>
      </c>
      <c r="M429">
        <v>0.03</v>
      </c>
      <c r="N429">
        <v>0</v>
      </c>
      <c r="O429">
        <v>0.03</v>
      </c>
    </row>
    <row r="430" spans="1:15">
      <c r="A430" t="s">
        <v>698</v>
      </c>
      <c r="B430" t="s">
        <v>998</v>
      </c>
      <c r="C430" t="s">
        <v>1004</v>
      </c>
      <c r="D430">
        <v>3</v>
      </c>
      <c r="E430" t="s">
        <v>913</v>
      </c>
      <c r="F430" t="s">
        <v>912</v>
      </c>
      <c r="G430" t="s">
        <v>844</v>
      </c>
      <c r="H430" t="s">
        <v>914</v>
      </c>
      <c r="I430" t="s">
        <v>215</v>
      </c>
      <c r="J430">
        <v>291</v>
      </c>
      <c r="K430" t="s">
        <v>861</v>
      </c>
      <c r="L430">
        <v>0.26</v>
      </c>
      <c r="M430">
        <v>0.12</v>
      </c>
      <c r="N430">
        <v>0</v>
      </c>
      <c r="O430">
        <v>0.12</v>
      </c>
    </row>
    <row r="431" spans="1:15">
      <c r="A431" t="s">
        <v>699</v>
      </c>
      <c r="B431" t="s">
        <v>998</v>
      </c>
      <c r="C431" t="s">
        <v>1004</v>
      </c>
      <c r="D431">
        <v>3</v>
      </c>
      <c r="E431" t="s">
        <v>913</v>
      </c>
      <c r="F431" t="s">
        <v>912</v>
      </c>
      <c r="G431" t="s">
        <v>844</v>
      </c>
      <c r="H431" t="s">
        <v>914</v>
      </c>
      <c r="I431" t="s">
        <v>215</v>
      </c>
      <c r="J431">
        <v>292</v>
      </c>
      <c r="K431" t="s">
        <v>861</v>
      </c>
      <c r="L431">
        <v>0.13</v>
      </c>
      <c r="M431">
        <v>7.0000000000000007E-2</v>
      </c>
      <c r="N431">
        <v>0</v>
      </c>
      <c r="O431">
        <v>7.0000000000000007E-2</v>
      </c>
    </row>
    <row r="432" spans="1:15">
      <c r="A432" t="s">
        <v>700</v>
      </c>
      <c r="B432" t="s">
        <v>998</v>
      </c>
      <c r="C432" t="s">
        <v>1004</v>
      </c>
      <c r="D432">
        <v>3</v>
      </c>
      <c r="E432" t="s">
        <v>913</v>
      </c>
      <c r="F432" t="s">
        <v>912</v>
      </c>
      <c r="G432" t="s">
        <v>844</v>
      </c>
      <c r="H432" t="s">
        <v>914</v>
      </c>
      <c r="I432" t="s">
        <v>215</v>
      </c>
      <c r="J432">
        <v>293</v>
      </c>
      <c r="K432" t="s">
        <v>861</v>
      </c>
      <c r="L432">
        <v>0.12</v>
      </c>
      <c r="M432">
        <v>0.09</v>
      </c>
      <c r="N432">
        <v>0</v>
      </c>
      <c r="O432">
        <v>0.09</v>
      </c>
    </row>
    <row r="433" spans="1:17">
      <c r="A433" t="s">
        <v>672</v>
      </c>
      <c r="B433" t="s">
        <v>994</v>
      </c>
      <c r="C433" t="s">
        <v>1002</v>
      </c>
      <c r="D433">
        <v>3</v>
      </c>
      <c r="E433" t="s">
        <v>913</v>
      </c>
      <c r="F433" t="s">
        <v>912</v>
      </c>
      <c r="G433" t="s">
        <v>844</v>
      </c>
      <c r="H433" t="s">
        <v>914</v>
      </c>
      <c r="I433" t="s">
        <v>214</v>
      </c>
      <c r="J433">
        <v>265</v>
      </c>
      <c r="K433" t="s">
        <v>857</v>
      </c>
      <c r="L433">
        <v>0.55000000000000004</v>
      </c>
      <c r="M433">
        <v>0.24</v>
      </c>
      <c r="N433">
        <v>3.7999999999999999E-2</v>
      </c>
      <c r="O433">
        <v>0.27800000000000002</v>
      </c>
      <c r="P433" s="2" t="b">
        <v>0</v>
      </c>
      <c r="Q433" t="s">
        <v>893</v>
      </c>
    </row>
    <row r="434" spans="1:17">
      <c r="A434" t="s">
        <v>673</v>
      </c>
      <c r="B434" t="s">
        <v>994</v>
      </c>
      <c r="C434" t="s">
        <v>1002</v>
      </c>
      <c r="D434">
        <v>3</v>
      </c>
      <c r="E434" t="s">
        <v>913</v>
      </c>
      <c r="F434" t="s">
        <v>912</v>
      </c>
      <c r="G434" t="s">
        <v>844</v>
      </c>
      <c r="H434" t="s">
        <v>914</v>
      </c>
      <c r="I434" t="s">
        <v>214</v>
      </c>
      <c r="J434">
        <v>266</v>
      </c>
      <c r="K434" t="s">
        <v>857</v>
      </c>
      <c r="L434">
        <v>0.94</v>
      </c>
      <c r="M434">
        <v>0.28000000000000003</v>
      </c>
      <c r="N434">
        <v>4.3999999999999997E-2</v>
      </c>
      <c r="O434">
        <v>0.32400000000000001</v>
      </c>
      <c r="P434" s="2" t="b">
        <v>0</v>
      </c>
      <c r="Q434" t="s">
        <v>893</v>
      </c>
    </row>
    <row r="435" spans="1:17">
      <c r="A435" t="s">
        <v>674</v>
      </c>
      <c r="B435" t="s">
        <v>994</v>
      </c>
      <c r="C435" t="s">
        <v>1002</v>
      </c>
      <c r="D435">
        <v>3</v>
      </c>
      <c r="E435" t="s">
        <v>913</v>
      </c>
      <c r="F435" t="s">
        <v>912</v>
      </c>
      <c r="G435" t="s">
        <v>844</v>
      </c>
      <c r="H435" t="s">
        <v>914</v>
      </c>
      <c r="I435" t="s">
        <v>214</v>
      </c>
      <c r="J435">
        <v>267</v>
      </c>
      <c r="K435" t="s">
        <v>857</v>
      </c>
      <c r="L435">
        <v>1.29</v>
      </c>
      <c r="M435">
        <v>0.62</v>
      </c>
      <c r="N435">
        <v>5.2999999999999999E-2</v>
      </c>
      <c r="O435">
        <v>0.67300000000000004</v>
      </c>
      <c r="P435" s="2" t="b">
        <v>0</v>
      </c>
      <c r="Q435" t="s">
        <v>893</v>
      </c>
    </row>
    <row r="436" spans="1:17">
      <c r="A436" t="s">
        <v>675</v>
      </c>
      <c r="B436" t="s">
        <v>994</v>
      </c>
      <c r="C436" t="s">
        <v>1002</v>
      </c>
      <c r="D436">
        <v>3</v>
      </c>
      <c r="E436" t="s">
        <v>913</v>
      </c>
      <c r="F436" t="s">
        <v>912</v>
      </c>
      <c r="G436" t="s">
        <v>844</v>
      </c>
      <c r="H436" t="s">
        <v>914</v>
      </c>
      <c r="I436" t="s">
        <v>214</v>
      </c>
      <c r="J436">
        <v>268</v>
      </c>
      <c r="K436" t="s">
        <v>857</v>
      </c>
      <c r="L436">
        <v>0.27</v>
      </c>
      <c r="M436">
        <v>0.14000000000000001</v>
      </c>
      <c r="N436">
        <v>1E-3</v>
      </c>
      <c r="O436">
        <v>0.14099999999999999</v>
      </c>
      <c r="Q436" t="s">
        <v>894</v>
      </c>
    </row>
    <row r="437" spans="1:17">
      <c r="A437" t="s">
        <v>676</v>
      </c>
      <c r="B437" t="s">
        <v>994</v>
      </c>
      <c r="C437" t="s">
        <v>1002</v>
      </c>
      <c r="D437">
        <v>3</v>
      </c>
      <c r="E437" t="s">
        <v>913</v>
      </c>
      <c r="F437" t="s">
        <v>912</v>
      </c>
      <c r="G437" t="s">
        <v>844</v>
      </c>
      <c r="H437" t="s">
        <v>914</v>
      </c>
      <c r="I437" t="s">
        <v>214</v>
      </c>
      <c r="J437">
        <v>269</v>
      </c>
      <c r="K437" t="s">
        <v>857</v>
      </c>
      <c r="L437">
        <v>0.23</v>
      </c>
      <c r="M437">
        <v>0.15</v>
      </c>
      <c r="N437">
        <v>0</v>
      </c>
      <c r="O437">
        <v>0.15</v>
      </c>
      <c r="Q437" t="s">
        <v>894</v>
      </c>
    </row>
    <row r="438" spans="1:17">
      <c r="A438" t="s">
        <v>677</v>
      </c>
      <c r="B438" t="s">
        <v>994</v>
      </c>
      <c r="C438" t="s">
        <v>1002</v>
      </c>
      <c r="D438">
        <v>3</v>
      </c>
      <c r="E438" t="s">
        <v>913</v>
      </c>
      <c r="F438" t="s">
        <v>912</v>
      </c>
      <c r="G438" t="s">
        <v>844</v>
      </c>
      <c r="H438" t="s">
        <v>914</v>
      </c>
      <c r="I438" t="s">
        <v>214</v>
      </c>
      <c r="J438">
        <v>270</v>
      </c>
      <c r="K438" t="s">
        <v>857</v>
      </c>
      <c r="L438">
        <v>0.35</v>
      </c>
      <c r="M438">
        <v>0.14000000000000001</v>
      </c>
      <c r="N438">
        <v>2.8000000000000001E-2</v>
      </c>
      <c r="O438">
        <v>0.16800000000000001</v>
      </c>
      <c r="P438" s="2" t="b">
        <v>0</v>
      </c>
      <c r="Q438" t="s">
        <v>894</v>
      </c>
    </row>
    <row r="439" spans="1:17">
      <c r="A439" t="s">
        <v>678</v>
      </c>
      <c r="B439" t="s">
        <v>994</v>
      </c>
      <c r="C439" t="s">
        <v>1002</v>
      </c>
      <c r="D439">
        <v>3</v>
      </c>
      <c r="E439" t="s">
        <v>913</v>
      </c>
      <c r="F439" t="s">
        <v>912</v>
      </c>
      <c r="G439" t="s">
        <v>844</v>
      </c>
      <c r="H439" t="s">
        <v>914</v>
      </c>
      <c r="I439" t="s">
        <v>214</v>
      </c>
      <c r="J439">
        <v>271</v>
      </c>
      <c r="K439" t="s">
        <v>857</v>
      </c>
      <c r="L439">
        <v>0.21</v>
      </c>
      <c r="M439">
        <v>0.17</v>
      </c>
      <c r="N439">
        <v>1.7999999999999999E-2</v>
      </c>
      <c r="O439">
        <v>0.188</v>
      </c>
      <c r="P439" s="2" t="b">
        <v>0</v>
      </c>
      <c r="Q439" t="s">
        <v>894</v>
      </c>
    </row>
    <row r="440" spans="1:17">
      <c r="A440" t="s">
        <v>679</v>
      </c>
      <c r="B440" t="s">
        <v>994</v>
      </c>
      <c r="C440" t="s">
        <v>1002</v>
      </c>
      <c r="D440">
        <v>3</v>
      </c>
      <c r="E440" t="s">
        <v>913</v>
      </c>
      <c r="F440" t="s">
        <v>912</v>
      </c>
      <c r="G440" t="s">
        <v>844</v>
      </c>
      <c r="H440" t="s">
        <v>914</v>
      </c>
      <c r="I440" t="s">
        <v>214</v>
      </c>
      <c r="J440">
        <v>272</v>
      </c>
      <c r="K440" t="s">
        <v>857</v>
      </c>
      <c r="L440">
        <v>0.21</v>
      </c>
      <c r="M440">
        <v>0.14000000000000001</v>
      </c>
      <c r="N440">
        <v>0</v>
      </c>
      <c r="O440">
        <v>0.14000000000000001</v>
      </c>
      <c r="Q440" t="s">
        <v>894</v>
      </c>
    </row>
    <row r="441" spans="1:17">
      <c r="A441" t="s">
        <v>680</v>
      </c>
      <c r="B441" t="s">
        <v>994</v>
      </c>
      <c r="C441" t="s">
        <v>1002</v>
      </c>
      <c r="D441">
        <v>3</v>
      </c>
      <c r="E441" t="s">
        <v>913</v>
      </c>
      <c r="F441" t="s">
        <v>912</v>
      </c>
      <c r="G441" t="s">
        <v>844</v>
      </c>
      <c r="H441" t="s">
        <v>914</v>
      </c>
      <c r="I441" t="s">
        <v>214</v>
      </c>
      <c r="J441">
        <v>273</v>
      </c>
      <c r="K441" t="s">
        <v>857</v>
      </c>
      <c r="L441">
        <v>0.19</v>
      </c>
      <c r="M441">
        <v>0.16</v>
      </c>
      <c r="N441">
        <v>0</v>
      </c>
      <c r="O441">
        <v>0.16</v>
      </c>
      <c r="Q441" t="s">
        <v>894</v>
      </c>
    </row>
    <row r="442" spans="1:17">
      <c r="A442" t="s">
        <v>681</v>
      </c>
      <c r="B442" t="s">
        <v>994</v>
      </c>
      <c r="C442" t="s">
        <v>1002</v>
      </c>
      <c r="D442">
        <v>3</v>
      </c>
      <c r="E442" t="s">
        <v>913</v>
      </c>
      <c r="F442" t="s">
        <v>912</v>
      </c>
      <c r="G442" t="s">
        <v>844</v>
      </c>
      <c r="H442" t="s">
        <v>914</v>
      </c>
      <c r="I442" t="s">
        <v>214</v>
      </c>
      <c r="J442">
        <v>274</v>
      </c>
      <c r="K442" t="s">
        <v>857</v>
      </c>
      <c r="L442">
        <v>0.17</v>
      </c>
      <c r="M442">
        <v>0.11</v>
      </c>
      <c r="N442">
        <v>2E-3</v>
      </c>
      <c r="O442">
        <v>0.112</v>
      </c>
      <c r="Q442" t="s">
        <v>894</v>
      </c>
    </row>
    <row r="443" spans="1:17">
      <c r="A443" t="s">
        <v>618</v>
      </c>
      <c r="B443" t="s">
        <v>992</v>
      </c>
      <c r="C443" t="s">
        <v>844</v>
      </c>
      <c r="D443">
        <v>3</v>
      </c>
      <c r="E443" t="s">
        <v>913</v>
      </c>
      <c r="F443" t="s">
        <v>65</v>
      </c>
      <c r="G443" t="s">
        <v>844</v>
      </c>
      <c r="H443" t="s">
        <v>914</v>
      </c>
      <c r="I443" t="s">
        <v>197</v>
      </c>
      <c r="J443">
        <v>210</v>
      </c>
      <c r="K443" t="s">
        <v>844</v>
      </c>
      <c r="L443">
        <v>3.1</v>
      </c>
      <c r="M443">
        <v>1.21</v>
      </c>
      <c r="N443">
        <v>7.4999999999999997E-2</v>
      </c>
      <c r="O443">
        <v>1.2849999999999999</v>
      </c>
      <c r="Q443" t="s">
        <v>891</v>
      </c>
    </row>
    <row r="444" spans="1:17">
      <c r="A444" t="s">
        <v>619</v>
      </c>
      <c r="B444" t="s">
        <v>992</v>
      </c>
      <c r="C444" t="s">
        <v>844</v>
      </c>
      <c r="D444">
        <v>3</v>
      </c>
      <c r="E444" t="s">
        <v>913</v>
      </c>
      <c r="F444" t="s">
        <v>65</v>
      </c>
      <c r="G444" t="s">
        <v>844</v>
      </c>
      <c r="H444" t="s">
        <v>914</v>
      </c>
      <c r="I444" t="s">
        <v>197</v>
      </c>
      <c r="J444">
        <v>211</v>
      </c>
      <c r="K444" t="s">
        <v>844</v>
      </c>
      <c r="L444">
        <v>1.29</v>
      </c>
      <c r="M444">
        <v>0.42</v>
      </c>
      <c r="N444">
        <v>6.6000000000000003E-2</v>
      </c>
      <c r="O444">
        <v>0.48599999999999999</v>
      </c>
    </row>
    <row r="445" spans="1:17">
      <c r="A445" t="s">
        <v>620</v>
      </c>
      <c r="B445" t="s">
        <v>992</v>
      </c>
      <c r="C445" t="s">
        <v>844</v>
      </c>
      <c r="D445">
        <v>3</v>
      </c>
      <c r="E445" t="s">
        <v>913</v>
      </c>
      <c r="F445" t="s">
        <v>65</v>
      </c>
      <c r="G445" t="s">
        <v>844</v>
      </c>
      <c r="H445" t="s">
        <v>914</v>
      </c>
      <c r="I445" t="s">
        <v>197</v>
      </c>
      <c r="J445">
        <v>212</v>
      </c>
      <c r="K445" t="s">
        <v>844</v>
      </c>
      <c r="L445">
        <v>0.7</v>
      </c>
      <c r="M445">
        <v>0.31</v>
      </c>
      <c r="N445">
        <v>1.4999999999999999E-2</v>
      </c>
      <c r="O445">
        <v>0.32500000000000001</v>
      </c>
    </row>
    <row r="446" spans="1:17">
      <c r="A446" t="s">
        <v>621</v>
      </c>
      <c r="B446" t="s">
        <v>992</v>
      </c>
      <c r="C446" t="s">
        <v>844</v>
      </c>
      <c r="D446">
        <v>3</v>
      </c>
      <c r="E446" t="s">
        <v>913</v>
      </c>
      <c r="F446" t="s">
        <v>65</v>
      </c>
      <c r="G446" t="s">
        <v>844</v>
      </c>
      <c r="H446" t="s">
        <v>914</v>
      </c>
      <c r="I446" t="s">
        <v>197</v>
      </c>
      <c r="J446">
        <v>213</v>
      </c>
      <c r="K446" t="s">
        <v>844</v>
      </c>
      <c r="L446">
        <v>0.6</v>
      </c>
      <c r="M446">
        <v>0.24</v>
      </c>
      <c r="N446">
        <v>0.02</v>
      </c>
      <c r="O446">
        <v>0.26</v>
      </c>
    </row>
    <row r="447" spans="1:17">
      <c r="A447" t="s">
        <v>622</v>
      </c>
      <c r="B447" t="s">
        <v>992</v>
      </c>
      <c r="C447" t="s">
        <v>844</v>
      </c>
      <c r="D447">
        <v>3</v>
      </c>
      <c r="E447" t="s">
        <v>913</v>
      </c>
      <c r="F447" t="s">
        <v>65</v>
      </c>
      <c r="G447" t="s">
        <v>844</v>
      </c>
      <c r="H447" t="s">
        <v>914</v>
      </c>
      <c r="I447" t="s">
        <v>197</v>
      </c>
      <c r="J447">
        <v>214</v>
      </c>
      <c r="K447" t="s">
        <v>844</v>
      </c>
      <c r="L447">
        <v>0.94</v>
      </c>
      <c r="M447">
        <v>0.31</v>
      </c>
      <c r="N447">
        <v>0.04</v>
      </c>
      <c r="O447">
        <v>0.35</v>
      </c>
    </row>
    <row r="448" spans="1:17">
      <c r="A448" t="s">
        <v>623</v>
      </c>
      <c r="B448" t="s">
        <v>992</v>
      </c>
      <c r="C448" t="s">
        <v>844</v>
      </c>
      <c r="D448">
        <v>3</v>
      </c>
      <c r="E448" t="s">
        <v>913</v>
      </c>
      <c r="F448" t="s">
        <v>65</v>
      </c>
      <c r="G448" t="s">
        <v>844</v>
      </c>
      <c r="H448" t="s">
        <v>914</v>
      </c>
      <c r="I448" t="s">
        <v>197</v>
      </c>
      <c r="J448">
        <v>215</v>
      </c>
      <c r="K448" t="s">
        <v>844</v>
      </c>
      <c r="L448">
        <v>0.74</v>
      </c>
      <c r="M448">
        <v>0.27</v>
      </c>
      <c r="N448">
        <v>2.1999999999999999E-2</v>
      </c>
      <c r="O448">
        <v>0.29199999999999998</v>
      </c>
    </row>
    <row r="449" spans="1:17">
      <c r="A449" t="s">
        <v>624</v>
      </c>
      <c r="B449" t="s">
        <v>992</v>
      </c>
      <c r="C449" t="s">
        <v>844</v>
      </c>
      <c r="D449">
        <v>3</v>
      </c>
      <c r="E449" t="s">
        <v>913</v>
      </c>
      <c r="F449" t="s">
        <v>65</v>
      </c>
      <c r="G449" t="s">
        <v>844</v>
      </c>
      <c r="H449" t="s">
        <v>914</v>
      </c>
      <c r="I449" t="s">
        <v>197</v>
      </c>
      <c r="J449">
        <v>216</v>
      </c>
      <c r="K449" t="s">
        <v>844</v>
      </c>
      <c r="L449">
        <v>0.69</v>
      </c>
      <c r="M449">
        <v>0.25</v>
      </c>
      <c r="N449">
        <v>1.6E-2</v>
      </c>
      <c r="O449">
        <v>0.26600000000000001</v>
      </c>
    </row>
    <row r="450" spans="1:17">
      <c r="A450" t="s">
        <v>625</v>
      </c>
      <c r="B450" t="s">
        <v>992</v>
      </c>
      <c r="C450" t="s">
        <v>844</v>
      </c>
      <c r="D450">
        <v>3</v>
      </c>
      <c r="E450" t="s">
        <v>913</v>
      </c>
      <c r="F450" t="s">
        <v>65</v>
      </c>
      <c r="G450" t="s">
        <v>844</v>
      </c>
      <c r="H450" t="s">
        <v>914</v>
      </c>
      <c r="I450" t="s">
        <v>197</v>
      </c>
      <c r="J450">
        <v>217</v>
      </c>
      <c r="K450" t="s">
        <v>844</v>
      </c>
      <c r="L450">
        <v>0.64</v>
      </c>
      <c r="M450">
        <v>0.42</v>
      </c>
      <c r="N450">
        <v>8.9999999999999993E-3</v>
      </c>
      <c r="O450">
        <v>0.42899999999999999</v>
      </c>
    </row>
    <row r="451" spans="1:17">
      <c r="A451" t="s">
        <v>626</v>
      </c>
      <c r="B451" t="s">
        <v>992</v>
      </c>
      <c r="C451" t="s">
        <v>844</v>
      </c>
      <c r="D451">
        <v>3</v>
      </c>
      <c r="E451" t="s">
        <v>913</v>
      </c>
      <c r="F451" t="s">
        <v>65</v>
      </c>
      <c r="G451" t="s">
        <v>844</v>
      </c>
      <c r="H451" t="s">
        <v>914</v>
      </c>
      <c r="I451" t="s">
        <v>197</v>
      </c>
      <c r="J451">
        <v>218</v>
      </c>
      <c r="K451" t="s">
        <v>844</v>
      </c>
      <c r="L451">
        <v>0.62</v>
      </c>
      <c r="M451">
        <v>0.21</v>
      </c>
      <c r="N451">
        <v>0.02</v>
      </c>
      <c r="O451">
        <v>0.23</v>
      </c>
    </row>
    <row r="452" spans="1:17">
      <c r="A452" t="s">
        <v>627</v>
      </c>
      <c r="B452" t="s">
        <v>991</v>
      </c>
      <c r="C452" t="s">
        <v>999</v>
      </c>
      <c r="D452">
        <v>3</v>
      </c>
      <c r="E452" t="s">
        <v>913</v>
      </c>
      <c r="F452" t="s">
        <v>912</v>
      </c>
      <c r="G452" t="s">
        <v>844</v>
      </c>
      <c r="H452" t="s">
        <v>914</v>
      </c>
      <c r="I452" t="s">
        <v>210</v>
      </c>
      <c r="J452">
        <v>219</v>
      </c>
      <c r="K452" t="s">
        <v>1012</v>
      </c>
      <c r="L452">
        <v>0.18</v>
      </c>
      <c r="M452">
        <v>0.08</v>
      </c>
      <c r="N452">
        <v>0</v>
      </c>
      <c r="O452">
        <v>0.08</v>
      </c>
    </row>
    <row r="453" spans="1:17">
      <c r="A453" t="s">
        <v>628</v>
      </c>
      <c r="B453" t="s">
        <v>991</v>
      </c>
      <c r="C453" t="s">
        <v>999</v>
      </c>
      <c r="D453">
        <v>3</v>
      </c>
      <c r="E453" t="s">
        <v>913</v>
      </c>
      <c r="F453" t="s">
        <v>912</v>
      </c>
      <c r="G453" t="s">
        <v>844</v>
      </c>
      <c r="H453" t="s">
        <v>914</v>
      </c>
      <c r="I453" t="s">
        <v>210</v>
      </c>
      <c r="J453">
        <v>220</v>
      </c>
      <c r="K453" t="s">
        <v>1012</v>
      </c>
      <c r="L453">
        <v>0.15</v>
      </c>
      <c r="M453">
        <v>7.0000000000000007E-2</v>
      </c>
      <c r="N453">
        <v>0</v>
      </c>
      <c r="O453">
        <v>7.0000000000000007E-2</v>
      </c>
      <c r="Q453" t="s">
        <v>892</v>
      </c>
    </row>
    <row r="454" spans="1:17">
      <c r="A454" t="s">
        <v>629</v>
      </c>
      <c r="B454" t="s">
        <v>991</v>
      </c>
      <c r="C454" t="s">
        <v>999</v>
      </c>
      <c r="D454">
        <v>3</v>
      </c>
      <c r="E454" t="s">
        <v>913</v>
      </c>
      <c r="F454" t="s">
        <v>912</v>
      </c>
      <c r="G454" t="s">
        <v>844</v>
      </c>
      <c r="H454" t="s">
        <v>914</v>
      </c>
      <c r="I454" t="s">
        <v>210</v>
      </c>
      <c r="J454">
        <v>221</v>
      </c>
      <c r="K454" t="s">
        <v>1012</v>
      </c>
      <c r="L454">
        <v>0.28000000000000003</v>
      </c>
      <c r="M454">
        <v>0.08</v>
      </c>
      <c r="N454">
        <v>0</v>
      </c>
      <c r="O454">
        <v>0.08</v>
      </c>
      <c r="Q454" t="s">
        <v>892</v>
      </c>
    </row>
    <row r="455" spans="1:17">
      <c r="A455" t="s">
        <v>630</v>
      </c>
      <c r="B455" t="s">
        <v>991</v>
      </c>
      <c r="C455" t="s">
        <v>999</v>
      </c>
      <c r="D455">
        <v>3</v>
      </c>
      <c r="E455" t="s">
        <v>913</v>
      </c>
      <c r="F455" t="s">
        <v>912</v>
      </c>
      <c r="G455" t="s">
        <v>844</v>
      </c>
      <c r="H455" t="s">
        <v>914</v>
      </c>
      <c r="I455" t="s">
        <v>210</v>
      </c>
      <c r="J455">
        <v>222</v>
      </c>
      <c r="K455" t="s">
        <v>1012</v>
      </c>
      <c r="L455">
        <v>0.35</v>
      </c>
      <c r="M455">
        <v>0.15</v>
      </c>
      <c r="N455">
        <v>0</v>
      </c>
      <c r="O455">
        <v>0.15</v>
      </c>
      <c r="Q455" t="s">
        <v>892</v>
      </c>
    </row>
    <row r="456" spans="1:17">
      <c r="A456" t="s">
        <v>631</v>
      </c>
      <c r="B456" t="s">
        <v>991</v>
      </c>
      <c r="C456" t="s">
        <v>999</v>
      </c>
      <c r="D456">
        <v>3</v>
      </c>
      <c r="E456" t="s">
        <v>913</v>
      </c>
      <c r="F456" t="s">
        <v>912</v>
      </c>
      <c r="G456" t="s">
        <v>844</v>
      </c>
      <c r="H456" t="s">
        <v>914</v>
      </c>
      <c r="I456" t="s">
        <v>210</v>
      </c>
      <c r="J456">
        <v>223</v>
      </c>
      <c r="K456" t="s">
        <v>1012</v>
      </c>
      <c r="L456">
        <v>0.28999999999999998</v>
      </c>
      <c r="M456">
        <v>0.12</v>
      </c>
      <c r="N456">
        <v>0</v>
      </c>
      <c r="O456">
        <v>0.12</v>
      </c>
      <c r="Q456" t="s">
        <v>892</v>
      </c>
    </row>
    <row r="457" spans="1:17">
      <c r="A457" t="s">
        <v>632</v>
      </c>
      <c r="B457" t="s">
        <v>991</v>
      </c>
      <c r="C457" t="s">
        <v>999</v>
      </c>
      <c r="D457">
        <v>3</v>
      </c>
      <c r="E457" t="s">
        <v>913</v>
      </c>
      <c r="F457" t="s">
        <v>912</v>
      </c>
      <c r="G457" t="s">
        <v>844</v>
      </c>
      <c r="H457" t="s">
        <v>914</v>
      </c>
      <c r="I457" t="s">
        <v>210</v>
      </c>
      <c r="J457">
        <v>224</v>
      </c>
      <c r="K457" t="s">
        <v>1012</v>
      </c>
      <c r="L457">
        <v>0.17</v>
      </c>
      <c r="M457">
        <v>7.0000000000000007E-2</v>
      </c>
      <c r="N457">
        <v>0</v>
      </c>
      <c r="O457">
        <v>7.0000000000000007E-2</v>
      </c>
      <c r="Q457" t="s">
        <v>892</v>
      </c>
    </row>
    <row r="458" spans="1:17">
      <c r="A458" t="s">
        <v>633</v>
      </c>
      <c r="B458" t="s">
        <v>991</v>
      </c>
      <c r="C458" t="s">
        <v>999</v>
      </c>
      <c r="D458">
        <v>3</v>
      </c>
      <c r="E458" t="s">
        <v>913</v>
      </c>
      <c r="F458" t="s">
        <v>912</v>
      </c>
      <c r="G458" t="s">
        <v>844</v>
      </c>
      <c r="H458" t="s">
        <v>914</v>
      </c>
      <c r="I458" t="s">
        <v>210</v>
      </c>
      <c r="J458">
        <v>225</v>
      </c>
      <c r="K458" t="s">
        <v>1012</v>
      </c>
      <c r="L458">
        <v>0.3</v>
      </c>
      <c r="M458">
        <v>0.13</v>
      </c>
      <c r="N458">
        <v>0</v>
      </c>
      <c r="O458">
        <v>0.13</v>
      </c>
      <c r="Q458" t="s">
        <v>892</v>
      </c>
    </row>
    <row r="459" spans="1:17">
      <c r="A459" t="s">
        <v>634</v>
      </c>
      <c r="B459" t="s">
        <v>991</v>
      </c>
      <c r="C459" t="s">
        <v>999</v>
      </c>
      <c r="D459">
        <v>3</v>
      </c>
      <c r="E459" t="s">
        <v>913</v>
      </c>
      <c r="F459" t="s">
        <v>912</v>
      </c>
      <c r="G459" t="s">
        <v>844</v>
      </c>
      <c r="H459" t="s">
        <v>914</v>
      </c>
      <c r="I459" t="s">
        <v>210</v>
      </c>
      <c r="J459">
        <v>226</v>
      </c>
      <c r="K459" t="s">
        <v>1012</v>
      </c>
      <c r="L459">
        <v>0.1</v>
      </c>
      <c r="M459">
        <v>0.03</v>
      </c>
      <c r="N459">
        <v>0</v>
      </c>
      <c r="O459">
        <v>0.03</v>
      </c>
      <c r="Q459" t="s">
        <v>892</v>
      </c>
    </row>
    <row r="460" spans="1:17">
      <c r="A460" t="s">
        <v>635</v>
      </c>
      <c r="B460" t="s">
        <v>991</v>
      </c>
      <c r="C460" t="s">
        <v>999</v>
      </c>
      <c r="D460">
        <v>3</v>
      </c>
      <c r="E460" t="s">
        <v>913</v>
      </c>
      <c r="F460" t="s">
        <v>912</v>
      </c>
      <c r="G460" t="s">
        <v>844</v>
      </c>
      <c r="H460" t="s">
        <v>914</v>
      </c>
      <c r="I460" t="s">
        <v>210</v>
      </c>
      <c r="J460">
        <v>227</v>
      </c>
      <c r="K460" t="s">
        <v>1012</v>
      </c>
      <c r="L460">
        <v>0.11</v>
      </c>
      <c r="M460">
        <v>0.08</v>
      </c>
      <c r="N460">
        <v>0</v>
      </c>
      <c r="O460">
        <v>0.08</v>
      </c>
      <c r="Q460" t="s">
        <v>892</v>
      </c>
    </row>
    <row r="461" spans="1:17">
      <c r="A461" t="s">
        <v>701</v>
      </c>
      <c r="B461" t="s">
        <v>980</v>
      </c>
      <c r="C461" t="s">
        <v>842</v>
      </c>
      <c r="D461">
        <v>3</v>
      </c>
      <c r="E461" t="s">
        <v>916</v>
      </c>
      <c r="F461" t="s">
        <v>65</v>
      </c>
      <c r="G461" t="s">
        <v>842</v>
      </c>
      <c r="H461" t="s">
        <v>914</v>
      </c>
      <c r="I461" t="s">
        <v>197</v>
      </c>
      <c r="J461">
        <v>201</v>
      </c>
      <c r="K461" t="s">
        <v>842</v>
      </c>
      <c r="L461">
        <v>0.82</v>
      </c>
      <c r="M461">
        <v>0.3</v>
      </c>
      <c r="N461">
        <v>5.3999999999999999E-2</v>
      </c>
      <c r="O461">
        <v>0.35399999999999998</v>
      </c>
    </row>
    <row r="462" spans="1:17">
      <c r="A462" t="s">
        <v>702</v>
      </c>
      <c r="B462" t="s">
        <v>980</v>
      </c>
      <c r="C462" t="s">
        <v>842</v>
      </c>
      <c r="D462">
        <v>3</v>
      </c>
      <c r="E462" t="s">
        <v>916</v>
      </c>
      <c r="F462" t="s">
        <v>65</v>
      </c>
      <c r="G462" t="s">
        <v>842</v>
      </c>
      <c r="H462" t="s">
        <v>914</v>
      </c>
      <c r="I462" t="s">
        <v>197</v>
      </c>
      <c r="J462">
        <v>202</v>
      </c>
      <c r="K462" t="s">
        <v>842</v>
      </c>
      <c r="L462">
        <v>1.59</v>
      </c>
      <c r="M462">
        <v>0.73</v>
      </c>
      <c r="N462">
        <v>7.2999999999999995E-2</v>
      </c>
      <c r="O462">
        <v>0.80300000000000005</v>
      </c>
    </row>
    <row r="463" spans="1:17">
      <c r="A463" t="s">
        <v>703</v>
      </c>
      <c r="B463" t="s">
        <v>980</v>
      </c>
      <c r="C463" t="s">
        <v>842</v>
      </c>
      <c r="D463">
        <v>3</v>
      </c>
      <c r="E463" t="s">
        <v>916</v>
      </c>
      <c r="F463" t="s">
        <v>65</v>
      </c>
      <c r="G463" t="s">
        <v>842</v>
      </c>
      <c r="H463" t="s">
        <v>914</v>
      </c>
      <c r="I463" t="s">
        <v>197</v>
      </c>
      <c r="J463">
        <v>203</v>
      </c>
      <c r="K463" t="s">
        <v>842</v>
      </c>
      <c r="L463">
        <v>1.27</v>
      </c>
      <c r="M463">
        <v>0.93</v>
      </c>
      <c r="N463">
        <v>6.4000000000000001E-2</v>
      </c>
      <c r="O463">
        <v>0.99399999999999999</v>
      </c>
    </row>
    <row r="464" spans="1:17">
      <c r="A464" t="s">
        <v>704</v>
      </c>
      <c r="B464" t="s">
        <v>980</v>
      </c>
      <c r="C464" t="s">
        <v>842</v>
      </c>
      <c r="D464">
        <v>3</v>
      </c>
      <c r="E464" t="s">
        <v>916</v>
      </c>
      <c r="F464" t="s">
        <v>65</v>
      </c>
      <c r="G464" t="s">
        <v>842</v>
      </c>
      <c r="H464" t="s">
        <v>914</v>
      </c>
      <c r="I464" t="s">
        <v>197</v>
      </c>
      <c r="J464">
        <v>204</v>
      </c>
      <c r="K464" t="s">
        <v>842</v>
      </c>
      <c r="L464">
        <v>0.71</v>
      </c>
      <c r="M464">
        <v>0.31</v>
      </c>
      <c r="N464">
        <v>2.5999999999999999E-2</v>
      </c>
      <c r="O464">
        <v>0.33600000000000002</v>
      </c>
    </row>
    <row r="465" spans="1:17">
      <c r="A465" t="s">
        <v>705</v>
      </c>
      <c r="B465" t="s">
        <v>980</v>
      </c>
      <c r="C465" t="s">
        <v>842</v>
      </c>
      <c r="D465">
        <v>3</v>
      </c>
      <c r="E465" t="s">
        <v>916</v>
      </c>
      <c r="F465" t="s">
        <v>65</v>
      </c>
      <c r="G465" t="s">
        <v>842</v>
      </c>
      <c r="H465" t="s">
        <v>914</v>
      </c>
      <c r="I465" t="s">
        <v>197</v>
      </c>
      <c r="J465">
        <v>205</v>
      </c>
      <c r="K465" t="s">
        <v>842</v>
      </c>
      <c r="L465">
        <v>1.02</v>
      </c>
      <c r="M465">
        <v>0.35</v>
      </c>
      <c r="N465">
        <v>2.3E-2</v>
      </c>
      <c r="O465">
        <v>0.373</v>
      </c>
    </row>
    <row r="466" spans="1:17">
      <c r="A466" t="s">
        <v>706</v>
      </c>
      <c r="B466" t="s">
        <v>980</v>
      </c>
      <c r="C466" t="s">
        <v>842</v>
      </c>
      <c r="D466">
        <v>3</v>
      </c>
      <c r="E466" t="s">
        <v>916</v>
      </c>
      <c r="F466" t="s">
        <v>65</v>
      </c>
      <c r="G466" t="s">
        <v>842</v>
      </c>
      <c r="H466" t="s">
        <v>914</v>
      </c>
      <c r="I466" t="s">
        <v>197</v>
      </c>
      <c r="J466">
        <v>206</v>
      </c>
      <c r="K466" t="s">
        <v>842</v>
      </c>
      <c r="L466">
        <v>1.07</v>
      </c>
      <c r="M466">
        <v>0.38</v>
      </c>
      <c r="N466">
        <v>2.5000000000000001E-2</v>
      </c>
      <c r="O466">
        <v>0.40500000000000003</v>
      </c>
    </row>
    <row r="467" spans="1:17">
      <c r="A467" t="s">
        <v>707</v>
      </c>
      <c r="B467" t="s">
        <v>980</v>
      </c>
      <c r="C467" t="s">
        <v>842</v>
      </c>
      <c r="D467">
        <v>3</v>
      </c>
      <c r="E467" t="s">
        <v>916</v>
      </c>
      <c r="F467" t="s">
        <v>65</v>
      </c>
      <c r="G467" t="s">
        <v>842</v>
      </c>
      <c r="H467" t="s">
        <v>914</v>
      </c>
      <c r="I467" t="s">
        <v>197</v>
      </c>
      <c r="J467">
        <v>207</v>
      </c>
      <c r="K467" t="s">
        <v>842</v>
      </c>
      <c r="L467">
        <v>0.94</v>
      </c>
      <c r="M467">
        <v>0.31</v>
      </c>
      <c r="N467">
        <v>3.3000000000000002E-2</v>
      </c>
      <c r="O467">
        <v>0.34300000000000003</v>
      </c>
    </row>
    <row r="468" spans="1:17">
      <c r="A468" t="s">
        <v>726</v>
      </c>
      <c r="B468" t="s">
        <v>979</v>
      </c>
      <c r="C468" t="s">
        <v>1000</v>
      </c>
      <c r="D468">
        <v>3</v>
      </c>
      <c r="E468" t="s">
        <v>916</v>
      </c>
      <c r="F468" t="s">
        <v>912</v>
      </c>
      <c r="G468" t="s">
        <v>842</v>
      </c>
      <c r="H468" t="s">
        <v>914</v>
      </c>
      <c r="I468" t="s">
        <v>211</v>
      </c>
      <c r="J468">
        <v>228</v>
      </c>
      <c r="K468" t="s">
        <v>848</v>
      </c>
      <c r="L468">
        <v>0.11</v>
      </c>
      <c r="M468">
        <v>0.14000000000000001</v>
      </c>
      <c r="N468">
        <v>0</v>
      </c>
      <c r="O468">
        <v>0.14000000000000001</v>
      </c>
    </row>
    <row r="469" spans="1:17">
      <c r="A469" t="s">
        <v>727</v>
      </c>
      <c r="B469" t="s">
        <v>979</v>
      </c>
      <c r="C469" t="s">
        <v>1000</v>
      </c>
      <c r="D469">
        <v>3</v>
      </c>
      <c r="E469" t="s">
        <v>916</v>
      </c>
      <c r="F469" t="s">
        <v>912</v>
      </c>
      <c r="G469" t="s">
        <v>842</v>
      </c>
      <c r="H469" t="s">
        <v>914</v>
      </c>
      <c r="I469" t="s">
        <v>211</v>
      </c>
      <c r="J469">
        <v>229</v>
      </c>
      <c r="K469" t="s">
        <v>848</v>
      </c>
      <c r="L469">
        <v>0.21</v>
      </c>
      <c r="M469">
        <v>0.23</v>
      </c>
      <c r="N469">
        <v>0</v>
      </c>
      <c r="O469">
        <v>0.23</v>
      </c>
    </row>
    <row r="470" spans="1:17">
      <c r="A470" t="s">
        <v>728</v>
      </c>
      <c r="B470" t="s">
        <v>979</v>
      </c>
      <c r="C470" t="s">
        <v>1000</v>
      </c>
      <c r="D470">
        <v>3</v>
      </c>
      <c r="E470" t="s">
        <v>916</v>
      </c>
      <c r="F470" t="s">
        <v>912</v>
      </c>
      <c r="G470" t="s">
        <v>842</v>
      </c>
      <c r="H470" t="s">
        <v>914</v>
      </c>
      <c r="I470" t="s">
        <v>211</v>
      </c>
      <c r="J470">
        <v>230</v>
      </c>
      <c r="K470" t="s">
        <v>848</v>
      </c>
      <c r="L470">
        <v>0.23</v>
      </c>
      <c r="M470">
        <v>0.44</v>
      </c>
      <c r="N470">
        <v>0</v>
      </c>
      <c r="O470">
        <v>0.44</v>
      </c>
    </row>
    <row r="471" spans="1:17">
      <c r="A471" t="s">
        <v>729</v>
      </c>
      <c r="B471" t="s">
        <v>979</v>
      </c>
      <c r="C471" t="s">
        <v>1000</v>
      </c>
      <c r="D471">
        <v>3</v>
      </c>
      <c r="E471" t="s">
        <v>916</v>
      </c>
      <c r="F471" t="s">
        <v>912</v>
      </c>
      <c r="G471" t="s">
        <v>842</v>
      </c>
      <c r="H471" t="s">
        <v>914</v>
      </c>
      <c r="I471" t="s">
        <v>211</v>
      </c>
      <c r="J471">
        <v>231</v>
      </c>
      <c r="K471" t="s">
        <v>848</v>
      </c>
      <c r="L471">
        <v>0.11</v>
      </c>
      <c r="M471">
        <v>0.19</v>
      </c>
      <c r="N471">
        <v>0</v>
      </c>
      <c r="O471">
        <v>0.19</v>
      </c>
    </row>
    <row r="472" spans="1:17">
      <c r="A472" t="s">
        <v>730</v>
      </c>
      <c r="B472" t="s">
        <v>979</v>
      </c>
      <c r="C472" t="s">
        <v>1000</v>
      </c>
      <c r="D472">
        <v>3</v>
      </c>
      <c r="E472" t="s">
        <v>916</v>
      </c>
      <c r="F472" t="s">
        <v>912</v>
      </c>
      <c r="G472" t="s">
        <v>842</v>
      </c>
      <c r="H472" t="s">
        <v>914</v>
      </c>
      <c r="I472" t="s">
        <v>211</v>
      </c>
      <c r="J472">
        <v>232</v>
      </c>
      <c r="K472" t="s">
        <v>848</v>
      </c>
      <c r="L472">
        <v>0.15</v>
      </c>
      <c r="M472">
        <v>0.13</v>
      </c>
      <c r="N472">
        <v>0</v>
      </c>
      <c r="O472">
        <v>0.13</v>
      </c>
    </row>
    <row r="473" spans="1:17">
      <c r="A473" t="s">
        <v>731</v>
      </c>
      <c r="B473" t="s">
        <v>979</v>
      </c>
      <c r="C473" t="s">
        <v>1000</v>
      </c>
      <c r="D473">
        <v>3</v>
      </c>
      <c r="E473" t="s">
        <v>916</v>
      </c>
      <c r="F473" t="s">
        <v>912</v>
      </c>
      <c r="G473" t="s">
        <v>842</v>
      </c>
      <c r="H473" t="s">
        <v>914</v>
      </c>
      <c r="I473" t="s">
        <v>211</v>
      </c>
      <c r="J473">
        <v>233</v>
      </c>
      <c r="K473" t="s">
        <v>848</v>
      </c>
      <c r="L473">
        <v>0.17</v>
      </c>
      <c r="M473">
        <v>0.26</v>
      </c>
      <c r="N473">
        <v>0</v>
      </c>
      <c r="O473">
        <v>0.26</v>
      </c>
    </row>
    <row r="474" spans="1:17">
      <c r="A474" t="s">
        <v>732</v>
      </c>
      <c r="B474" t="s">
        <v>979</v>
      </c>
      <c r="C474" t="s">
        <v>1000</v>
      </c>
      <c r="D474">
        <v>3</v>
      </c>
      <c r="E474" t="s">
        <v>916</v>
      </c>
      <c r="F474" t="s">
        <v>912</v>
      </c>
      <c r="G474" t="s">
        <v>842</v>
      </c>
      <c r="H474" t="s">
        <v>914</v>
      </c>
      <c r="I474" t="s">
        <v>211</v>
      </c>
      <c r="J474">
        <v>234</v>
      </c>
      <c r="K474" t="s">
        <v>848</v>
      </c>
      <c r="L474">
        <v>0.18</v>
      </c>
      <c r="M474">
        <v>0.15</v>
      </c>
      <c r="N474">
        <v>0</v>
      </c>
      <c r="O474">
        <v>0.15</v>
      </c>
    </row>
    <row r="475" spans="1:17">
      <c r="A475" t="s">
        <v>733</v>
      </c>
      <c r="B475" t="s">
        <v>979</v>
      </c>
      <c r="C475" t="s">
        <v>1000</v>
      </c>
      <c r="D475">
        <v>3</v>
      </c>
      <c r="E475" t="s">
        <v>916</v>
      </c>
      <c r="F475" t="s">
        <v>912</v>
      </c>
      <c r="G475" t="s">
        <v>842</v>
      </c>
      <c r="H475" t="s">
        <v>914</v>
      </c>
      <c r="I475" t="s">
        <v>211</v>
      </c>
      <c r="J475">
        <v>235</v>
      </c>
      <c r="K475" t="s">
        <v>848</v>
      </c>
      <c r="L475">
        <v>0.4</v>
      </c>
      <c r="M475">
        <v>0.16</v>
      </c>
      <c r="N475">
        <v>0</v>
      </c>
      <c r="O475">
        <v>0.16</v>
      </c>
    </row>
    <row r="476" spans="1:17">
      <c r="A476" t="s">
        <v>734</v>
      </c>
      <c r="B476" t="s">
        <v>979</v>
      </c>
      <c r="C476" t="s">
        <v>1000</v>
      </c>
      <c r="D476">
        <v>3</v>
      </c>
      <c r="E476" t="s">
        <v>916</v>
      </c>
      <c r="F476" t="s">
        <v>912</v>
      </c>
      <c r="G476" t="s">
        <v>842</v>
      </c>
      <c r="H476" t="s">
        <v>914</v>
      </c>
      <c r="I476" t="s">
        <v>211</v>
      </c>
      <c r="J476">
        <v>236</v>
      </c>
      <c r="K476" t="s">
        <v>848</v>
      </c>
      <c r="L476">
        <v>0.25</v>
      </c>
      <c r="M476">
        <v>0.19</v>
      </c>
      <c r="N476">
        <v>0</v>
      </c>
      <c r="O476">
        <v>0.19</v>
      </c>
    </row>
    <row r="477" spans="1:17">
      <c r="A477" t="s">
        <v>735</v>
      </c>
      <c r="B477" t="s">
        <v>985</v>
      </c>
      <c r="C477" t="s">
        <v>850</v>
      </c>
      <c r="D477">
        <v>3</v>
      </c>
      <c r="E477" t="s">
        <v>916</v>
      </c>
      <c r="F477" t="s">
        <v>912</v>
      </c>
      <c r="G477" t="s">
        <v>842</v>
      </c>
      <c r="H477" t="s">
        <v>914</v>
      </c>
      <c r="I477" t="s">
        <v>212</v>
      </c>
      <c r="J477">
        <v>237</v>
      </c>
      <c r="K477" t="s">
        <v>850</v>
      </c>
      <c r="L477">
        <v>1.36</v>
      </c>
      <c r="M477">
        <v>0.88</v>
      </c>
      <c r="N477">
        <v>7.5999999999999998E-2</v>
      </c>
      <c r="O477">
        <v>0.95599999999999996</v>
      </c>
      <c r="Q477" t="s">
        <v>907</v>
      </c>
    </row>
    <row r="478" spans="1:17">
      <c r="A478" t="s">
        <v>736</v>
      </c>
      <c r="B478" t="s">
        <v>985</v>
      </c>
      <c r="C478" t="s">
        <v>850</v>
      </c>
      <c r="D478">
        <v>3</v>
      </c>
      <c r="E478" t="s">
        <v>916</v>
      </c>
      <c r="F478" t="s">
        <v>912</v>
      </c>
      <c r="G478" t="s">
        <v>842</v>
      </c>
      <c r="H478" t="s">
        <v>914</v>
      </c>
      <c r="I478" t="s">
        <v>212</v>
      </c>
      <c r="J478">
        <v>238</v>
      </c>
      <c r="K478" t="s">
        <v>850</v>
      </c>
      <c r="L478">
        <v>0.21</v>
      </c>
      <c r="M478">
        <v>0.34</v>
      </c>
      <c r="N478">
        <v>0</v>
      </c>
      <c r="O478">
        <v>0.34</v>
      </c>
    </row>
    <row r="479" spans="1:17">
      <c r="A479" t="s">
        <v>737</v>
      </c>
      <c r="B479" t="s">
        <v>985</v>
      </c>
      <c r="C479" t="s">
        <v>850</v>
      </c>
      <c r="D479">
        <v>3</v>
      </c>
      <c r="E479" t="s">
        <v>916</v>
      </c>
      <c r="F479" t="s">
        <v>912</v>
      </c>
      <c r="G479" t="s">
        <v>842</v>
      </c>
      <c r="H479" t="s">
        <v>914</v>
      </c>
      <c r="I479" t="s">
        <v>212</v>
      </c>
      <c r="J479">
        <v>239</v>
      </c>
      <c r="K479" t="s">
        <v>850</v>
      </c>
      <c r="L479">
        <v>0.27</v>
      </c>
      <c r="M479">
        <v>0.39</v>
      </c>
      <c r="N479">
        <v>0</v>
      </c>
      <c r="O479">
        <v>0.39</v>
      </c>
    </row>
    <row r="480" spans="1:17">
      <c r="A480" t="s">
        <v>738</v>
      </c>
      <c r="B480" t="s">
        <v>985</v>
      </c>
      <c r="C480" t="s">
        <v>850</v>
      </c>
      <c r="D480">
        <v>3</v>
      </c>
      <c r="E480" t="s">
        <v>916</v>
      </c>
      <c r="F480" t="s">
        <v>912</v>
      </c>
      <c r="G480" t="s">
        <v>842</v>
      </c>
      <c r="H480" t="s">
        <v>914</v>
      </c>
      <c r="I480" t="s">
        <v>212</v>
      </c>
      <c r="J480">
        <v>240</v>
      </c>
      <c r="K480" t="s">
        <v>850</v>
      </c>
      <c r="L480">
        <v>0.15</v>
      </c>
      <c r="M480">
        <v>0.28000000000000003</v>
      </c>
      <c r="N480">
        <v>0</v>
      </c>
      <c r="O480">
        <v>0.28000000000000003</v>
      </c>
    </row>
    <row r="481" spans="1:15">
      <c r="A481" t="s">
        <v>739</v>
      </c>
      <c r="B481" t="s">
        <v>985</v>
      </c>
      <c r="C481" t="s">
        <v>850</v>
      </c>
      <c r="D481">
        <v>3</v>
      </c>
      <c r="E481" t="s">
        <v>916</v>
      </c>
      <c r="F481" t="s">
        <v>912</v>
      </c>
      <c r="G481" t="s">
        <v>842</v>
      </c>
      <c r="H481" t="s">
        <v>914</v>
      </c>
      <c r="I481" t="s">
        <v>212</v>
      </c>
      <c r="J481">
        <v>241</v>
      </c>
      <c r="K481" t="s">
        <v>850</v>
      </c>
      <c r="L481">
        <v>0.12</v>
      </c>
      <c r="M481">
        <v>0.13</v>
      </c>
      <c r="N481">
        <v>0</v>
      </c>
      <c r="O481">
        <v>0.13</v>
      </c>
    </row>
    <row r="482" spans="1:15">
      <c r="A482" t="s">
        <v>740</v>
      </c>
      <c r="B482" t="s">
        <v>985</v>
      </c>
      <c r="C482" t="s">
        <v>850</v>
      </c>
      <c r="D482">
        <v>3</v>
      </c>
      <c r="E482" t="s">
        <v>916</v>
      </c>
      <c r="F482" t="s">
        <v>912</v>
      </c>
      <c r="G482" t="s">
        <v>842</v>
      </c>
      <c r="H482" t="s">
        <v>914</v>
      </c>
      <c r="I482" t="s">
        <v>212</v>
      </c>
      <c r="J482">
        <v>242</v>
      </c>
      <c r="K482" t="s">
        <v>850</v>
      </c>
      <c r="L482">
        <v>0.21</v>
      </c>
      <c r="M482">
        <v>0.31</v>
      </c>
      <c r="N482">
        <v>0</v>
      </c>
      <c r="O482">
        <v>0.31</v>
      </c>
    </row>
    <row r="483" spans="1:15">
      <c r="A483" t="s">
        <v>741</v>
      </c>
      <c r="B483" t="s">
        <v>985</v>
      </c>
      <c r="C483" t="s">
        <v>850</v>
      </c>
      <c r="D483">
        <v>3</v>
      </c>
      <c r="E483" t="s">
        <v>916</v>
      </c>
      <c r="F483" t="s">
        <v>912</v>
      </c>
      <c r="G483" t="s">
        <v>842</v>
      </c>
      <c r="H483" t="s">
        <v>914</v>
      </c>
      <c r="I483" t="s">
        <v>212</v>
      </c>
      <c r="J483">
        <v>243</v>
      </c>
      <c r="K483" t="s">
        <v>850</v>
      </c>
      <c r="L483">
        <v>0.31</v>
      </c>
      <c r="M483">
        <v>0.45</v>
      </c>
      <c r="N483">
        <v>0</v>
      </c>
      <c r="O483">
        <v>0.45</v>
      </c>
    </row>
    <row r="484" spans="1:15">
      <c r="A484" t="s">
        <v>742</v>
      </c>
      <c r="B484" t="s">
        <v>985</v>
      </c>
      <c r="C484" t="s">
        <v>850</v>
      </c>
      <c r="D484">
        <v>3</v>
      </c>
      <c r="E484" t="s">
        <v>916</v>
      </c>
      <c r="F484" t="s">
        <v>912</v>
      </c>
      <c r="G484" t="s">
        <v>842</v>
      </c>
      <c r="H484" t="s">
        <v>914</v>
      </c>
      <c r="I484" t="s">
        <v>212</v>
      </c>
      <c r="J484">
        <v>244</v>
      </c>
      <c r="K484" t="s">
        <v>850</v>
      </c>
      <c r="L484">
        <v>0.06</v>
      </c>
      <c r="M484">
        <v>0.11</v>
      </c>
      <c r="N484">
        <v>0</v>
      </c>
      <c r="O484">
        <v>0.11</v>
      </c>
    </row>
    <row r="485" spans="1:15">
      <c r="A485" t="s">
        <v>743</v>
      </c>
      <c r="B485" t="s">
        <v>985</v>
      </c>
      <c r="C485" t="s">
        <v>850</v>
      </c>
      <c r="D485">
        <v>3</v>
      </c>
      <c r="E485" t="s">
        <v>916</v>
      </c>
      <c r="F485" t="s">
        <v>912</v>
      </c>
      <c r="G485" t="s">
        <v>842</v>
      </c>
      <c r="H485" t="s">
        <v>914</v>
      </c>
      <c r="I485" t="s">
        <v>212</v>
      </c>
      <c r="J485">
        <v>245</v>
      </c>
      <c r="K485" t="s">
        <v>850</v>
      </c>
      <c r="L485">
        <v>0.12</v>
      </c>
      <c r="M485">
        <v>0.1</v>
      </c>
      <c r="N485">
        <v>0</v>
      </c>
      <c r="O485">
        <v>0.1</v>
      </c>
    </row>
    <row r="486" spans="1:15">
      <c r="A486" t="s">
        <v>744</v>
      </c>
      <c r="B486" t="s">
        <v>987</v>
      </c>
      <c r="C486" t="s">
        <v>852</v>
      </c>
      <c r="D486">
        <v>3</v>
      </c>
      <c r="E486" t="s">
        <v>916</v>
      </c>
      <c r="F486" t="s">
        <v>912</v>
      </c>
      <c r="G486" t="s">
        <v>842</v>
      </c>
      <c r="H486" t="s">
        <v>914</v>
      </c>
      <c r="I486" t="s">
        <v>213</v>
      </c>
      <c r="J486">
        <v>247</v>
      </c>
      <c r="K486" t="s">
        <v>852</v>
      </c>
      <c r="L486">
        <v>0.19</v>
      </c>
      <c r="M486">
        <v>0.21</v>
      </c>
      <c r="N486">
        <v>0</v>
      </c>
      <c r="O486">
        <v>0.21</v>
      </c>
    </row>
    <row r="487" spans="1:15">
      <c r="A487" t="s">
        <v>745</v>
      </c>
      <c r="B487" t="s">
        <v>987</v>
      </c>
      <c r="C487" t="s">
        <v>852</v>
      </c>
      <c r="D487">
        <v>3</v>
      </c>
      <c r="E487" t="s">
        <v>916</v>
      </c>
      <c r="F487" t="s">
        <v>912</v>
      </c>
      <c r="G487" t="s">
        <v>842</v>
      </c>
      <c r="H487" t="s">
        <v>914</v>
      </c>
      <c r="I487" t="s">
        <v>213</v>
      </c>
      <c r="J487">
        <v>248</v>
      </c>
      <c r="K487" t="s">
        <v>852</v>
      </c>
      <c r="L487">
        <v>0.17</v>
      </c>
      <c r="M487">
        <v>0.23</v>
      </c>
      <c r="N487">
        <v>0</v>
      </c>
      <c r="O487">
        <v>0.23</v>
      </c>
    </row>
    <row r="488" spans="1:15">
      <c r="A488" t="s">
        <v>746</v>
      </c>
      <c r="B488" t="s">
        <v>987</v>
      </c>
      <c r="C488" t="s">
        <v>852</v>
      </c>
      <c r="D488">
        <v>3</v>
      </c>
      <c r="E488" t="s">
        <v>916</v>
      </c>
      <c r="F488" t="s">
        <v>912</v>
      </c>
      <c r="G488" t="s">
        <v>842</v>
      </c>
      <c r="H488" t="s">
        <v>914</v>
      </c>
      <c r="I488" t="s">
        <v>213</v>
      </c>
      <c r="J488">
        <v>249</v>
      </c>
      <c r="K488" t="s">
        <v>852</v>
      </c>
      <c r="L488">
        <v>0.17</v>
      </c>
      <c r="M488">
        <v>0.26</v>
      </c>
      <c r="N488">
        <v>0</v>
      </c>
      <c r="O488">
        <v>0.26</v>
      </c>
    </row>
    <row r="489" spans="1:15">
      <c r="A489" t="s">
        <v>747</v>
      </c>
      <c r="B489" t="s">
        <v>987</v>
      </c>
      <c r="C489" t="s">
        <v>852</v>
      </c>
      <c r="D489">
        <v>3</v>
      </c>
      <c r="E489" t="s">
        <v>916</v>
      </c>
      <c r="F489" t="s">
        <v>912</v>
      </c>
      <c r="G489" t="s">
        <v>842</v>
      </c>
      <c r="H489" t="s">
        <v>914</v>
      </c>
      <c r="I489" t="s">
        <v>213</v>
      </c>
      <c r="J489">
        <v>250</v>
      </c>
      <c r="K489" t="s">
        <v>852</v>
      </c>
      <c r="L489">
        <v>0.21</v>
      </c>
      <c r="M489">
        <v>0.34</v>
      </c>
      <c r="N489">
        <v>0</v>
      </c>
      <c r="O489">
        <v>0.34</v>
      </c>
    </row>
    <row r="490" spans="1:15">
      <c r="A490" t="s">
        <v>748</v>
      </c>
      <c r="B490" t="s">
        <v>987</v>
      </c>
      <c r="C490" t="s">
        <v>852</v>
      </c>
      <c r="D490">
        <v>3</v>
      </c>
      <c r="E490" t="s">
        <v>916</v>
      </c>
      <c r="F490" t="s">
        <v>912</v>
      </c>
      <c r="G490" t="s">
        <v>842</v>
      </c>
      <c r="H490" t="s">
        <v>914</v>
      </c>
      <c r="I490" t="s">
        <v>213</v>
      </c>
      <c r="J490">
        <v>251</v>
      </c>
      <c r="K490" t="s">
        <v>852</v>
      </c>
      <c r="L490">
        <v>0.22</v>
      </c>
      <c r="M490">
        <v>0.23</v>
      </c>
      <c r="N490">
        <v>0</v>
      </c>
      <c r="O490">
        <v>0.23</v>
      </c>
    </row>
    <row r="491" spans="1:15">
      <c r="A491" t="s">
        <v>749</v>
      </c>
      <c r="B491" t="s">
        <v>987</v>
      </c>
      <c r="C491" t="s">
        <v>852</v>
      </c>
      <c r="D491">
        <v>3</v>
      </c>
      <c r="E491" t="s">
        <v>916</v>
      </c>
      <c r="F491" t="s">
        <v>912</v>
      </c>
      <c r="G491" t="s">
        <v>842</v>
      </c>
      <c r="H491" t="s">
        <v>914</v>
      </c>
      <c r="I491" t="s">
        <v>213</v>
      </c>
      <c r="J491">
        <v>252</v>
      </c>
      <c r="K491" t="s">
        <v>852</v>
      </c>
      <c r="L491">
        <v>0.25</v>
      </c>
      <c r="M491">
        <v>0.25</v>
      </c>
      <c r="N491">
        <v>0</v>
      </c>
      <c r="O491">
        <v>0.25</v>
      </c>
    </row>
    <row r="492" spans="1:15">
      <c r="A492" t="s">
        <v>750</v>
      </c>
      <c r="B492" t="s">
        <v>987</v>
      </c>
      <c r="C492" t="s">
        <v>852</v>
      </c>
      <c r="D492">
        <v>3</v>
      </c>
      <c r="E492" t="s">
        <v>916</v>
      </c>
      <c r="F492" t="s">
        <v>912</v>
      </c>
      <c r="G492" t="s">
        <v>842</v>
      </c>
      <c r="H492" t="s">
        <v>914</v>
      </c>
      <c r="I492" t="s">
        <v>213</v>
      </c>
      <c r="J492">
        <v>253</v>
      </c>
      <c r="K492" t="s">
        <v>852</v>
      </c>
      <c r="L492">
        <v>0.15</v>
      </c>
      <c r="M492">
        <v>0.28999999999999998</v>
      </c>
      <c r="N492">
        <v>0</v>
      </c>
      <c r="O492">
        <v>0.28999999999999998</v>
      </c>
    </row>
    <row r="493" spans="1:15">
      <c r="A493" t="s">
        <v>751</v>
      </c>
      <c r="B493" t="s">
        <v>987</v>
      </c>
      <c r="C493" t="s">
        <v>852</v>
      </c>
      <c r="D493">
        <v>3</v>
      </c>
      <c r="E493" t="s">
        <v>916</v>
      </c>
      <c r="F493" t="s">
        <v>912</v>
      </c>
      <c r="G493" t="s">
        <v>842</v>
      </c>
      <c r="H493" t="s">
        <v>914</v>
      </c>
      <c r="I493" t="s">
        <v>213</v>
      </c>
      <c r="J493">
        <v>254</v>
      </c>
      <c r="K493" t="s">
        <v>852</v>
      </c>
      <c r="L493">
        <v>0.23</v>
      </c>
      <c r="M493">
        <v>0.51</v>
      </c>
      <c r="N493">
        <v>0</v>
      </c>
      <c r="O493">
        <v>0.51</v>
      </c>
    </row>
    <row r="494" spans="1:15">
      <c r="A494" t="s">
        <v>752</v>
      </c>
      <c r="B494" t="s">
        <v>987</v>
      </c>
      <c r="C494" t="s">
        <v>852</v>
      </c>
      <c r="D494">
        <v>3</v>
      </c>
      <c r="E494" t="s">
        <v>916</v>
      </c>
      <c r="F494" t="s">
        <v>912</v>
      </c>
      <c r="G494" t="s">
        <v>842</v>
      </c>
      <c r="H494" t="s">
        <v>914</v>
      </c>
      <c r="I494" t="s">
        <v>213</v>
      </c>
      <c r="J494">
        <v>255</v>
      </c>
      <c r="K494" t="s">
        <v>852</v>
      </c>
      <c r="L494">
        <v>0.27</v>
      </c>
      <c r="M494">
        <v>0.34</v>
      </c>
      <c r="N494">
        <v>0</v>
      </c>
      <c r="O494">
        <v>0.34</v>
      </c>
    </row>
    <row r="495" spans="1:15">
      <c r="A495" t="s">
        <v>753</v>
      </c>
      <c r="B495" t="s">
        <v>983</v>
      </c>
      <c r="C495" t="s">
        <v>1001</v>
      </c>
      <c r="D495">
        <v>3</v>
      </c>
      <c r="E495" t="s">
        <v>916</v>
      </c>
      <c r="F495" t="s">
        <v>912</v>
      </c>
      <c r="G495" t="s">
        <v>842</v>
      </c>
      <c r="H495" t="s">
        <v>914</v>
      </c>
      <c r="I495" t="s">
        <v>211</v>
      </c>
      <c r="J495">
        <v>256</v>
      </c>
      <c r="K495" t="s">
        <v>855</v>
      </c>
      <c r="L495">
        <v>0.21</v>
      </c>
      <c r="M495">
        <v>0.28000000000000003</v>
      </c>
      <c r="N495">
        <v>0</v>
      </c>
      <c r="O495">
        <v>0.28000000000000003</v>
      </c>
    </row>
    <row r="496" spans="1:15">
      <c r="A496" t="s">
        <v>754</v>
      </c>
      <c r="B496" t="s">
        <v>983</v>
      </c>
      <c r="C496" t="s">
        <v>1001</v>
      </c>
      <c r="D496">
        <v>3</v>
      </c>
      <c r="E496" t="s">
        <v>916</v>
      </c>
      <c r="F496" t="s">
        <v>912</v>
      </c>
      <c r="G496" t="s">
        <v>842</v>
      </c>
      <c r="H496" t="s">
        <v>914</v>
      </c>
      <c r="I496" t="s">
        <v>211</v>
      </c>
      <c r="J496">
        <v>257</v>
      </c>
      <c r="K496" t="s">
        <v>855</v>
      </c>
      <c r="L496">
        <v>0.22</v>
      </c>
      <c r="M496">
        <v>0.3</v>
      </c>
      <c r="N496">
        <v>0</v>
      </c>
      <c r="O496">
        <v>0.3</v>
      </c>
    </row>
    <row r="497" spans="1:16">
      <c r="A497" t="s">
        <v>755</v>
      </c>
      <c r="B497" t="s">
        <v>983</v>
      </c>
      <c r="C497" t="s">
        <v>1001</v>
      </c>
      <c r="D497">
        <v>3</v>
      </c>
      <c r="E497" t="s">
        <v>916</v>
      </c>
      <c r="F497" t="s">
        <v>912</v>
      </c>
      <c r="G497" t="s">
        <v>842</v>
      </c>
      <c r="H497" t="s">
        <v>914</v>
      </c>
      <c r="I497" t="s">
        <v>211</v>
      </c>
      <c r="J497">
        <v>258</v>
      </c>
      <c r="K497" t="s">
        <v>855</v>
      </c>
      <c r="L497">
        <v>0.2</v>
      </c>
      <c r="M497">
        <v>0.27</v>
      </c>
      <c r="N497">
        <v>0</v>
      </c>
      <c r="O497">
        <v>0.27</v>
      </c>
    </row>
    <row r="498" spans="1:16">
      <c r="A498" t="s">
        <v>756</v>
      </c>
      <c r="B498" t="s">
        <v>983</v>
      </c>
      <c r="C498" t="s">
        <v>1001</v>
      </c>
      <c r="D498">
        <v>3</v>
      </c>
      <c r="E498" t="s">
        <v>916</v>
      </c>
      <c r="F498" t="s">
        <v>912</v>
      </c>
      <c r="G498" t="s">
        <v>842</v>
      </c>
      <c r="H498" t="s">
        <v>914</v>
      </c>
      <c r="I498" t="s">
        <v>211</v>
      </c>
      <c r="J498">
        <v>259</v>
      </c>
      <c r="K498" t="s">
        <v>855</v>
      </c>
      <c r="L498">
        <v>0.15</v>
      </c>
      <c r="M498">
        <v>0.24</v>
      </c>
      <c r="N498">
        <v>0</v>
      </c>
      <c r="O498">
        <v>0.24</v>
      </c>
    </row>
    <row r="499" spans="1:16" s="43" customFormat="1">
      <c r="A499" t="s">
        <v>757</v>
      </c>
      <c r="B499" t="s">
        <v>983</v>
      </c>
      <c r="C499" t="s">
        <v>1001</v>
      </c>
      <c r="D499">
        <v>3</v>
      </c>
      <c r="E499" t="s">
        <v>916</v>
      </c>
      <c r="F499" t="s">
        <v>912</v>
      </c>
      <c r="G499" t="s">
        <v>842</v>
      </c>
      <c r="H499" t="s">
        <v>914</v>
      </c>
      <c r="I499" t="s">
        <v>211</v>
      </c>
      <c r="J499">
        <v>260</v>
      </c>
      <c r="K499" t="s">
        <v>855</v>
      </c>
      <c r="L499">
        <v>0.28999999999999998</v>
      </c>
      <c r="M499">
        <v>0.41</v>
      </c>
      <c r="N499">
        <v>0</v>
      </c>
      <c r="O499">
        <v>0.41</v>
      </c>
      <c r="P499" s="42"/>
    </row>
    <row r="500" spans="1:16" s="43" customFormat="1">
      <c r="A500" t="s">
        <v>758</v>
      </c>
      <c r="B500" t="s">
        <v>983</v>
      </c>
      <c r="C500" t="s">
        <v>1001</v>
      </c>
      <c r="D500">
        <v>3</v>
      </c>
      <c r="E500" t="s">
        <v>916</v>
      </c>
      <c r="F500" t="s">
        <v>912</v>
      </c>
      <c r="G500" t="s">
        <v>842</v>
      </c>
      <c r="H500" t="s">
        <v>914</v>
      </c>
      <c r="I500" t="s">
        <v>211</v>
      </c>
      <c r="J500">
        <v>261</v>
      </c>
      <c r="K500" t="s">
        <v>855</v>
      </c>
      <c r="L500">
        <v>0.25</v>
      </c>
      <c r="M500">
        <v>0.28999999999999998</v>
      </c>
      <c r="N500">
        <v>0</v>
      </c>
      <c r="O500">
        <v>0.28999999999999998</v>
      </c>
      <c r="P500" s="42"/>
    </row>
    <row r="501" spans="1:16">
      <c r="A501" t="s">
        <v>759</v>
      </c>
      <c r="B501" t="s">
        <v>983</v>
      </c>
      <c r="C501" t="s">
        <v>1001</v>
      </c>
      <c r="D501">
        <v>3</v>
      </c>
      <c r="E501" t="s">
        <v>916</v>
      </c>
      <c r="F501" t="s">
        <v>912</v>
      </c>
      <c r="G501" t="s">
        <v>842</v>
      </c>
      <c r="H501" t="s">
        <v>914</v>
      </c>
      <c r="I501" t="s">
        <v>211</v>
      </c>
      <c r="J501">
        <v>262</v>
      </c>
      <c r="K501" t="s">
        <v>855</v>
      </c>
      <c r="L501">
        <v>0.31</v>
      </c>
      <c r="M501">
        <v>0.31</v>
      </c>
      <c r="N501">
        <v>0</v>
      </c>
      <c r="O501">
        <v>0.31</v>
      </c>
    </row>
    <row r="502" spans="1:16">
      <c r="A502" t="s">
        <v>760</v>
      </c>
      <c r="B502" t="s">
        <v>983</v>
      </c>
      <c r="C502" t="s">
        <v>1001</v>
      </c>
      <c r="D502">
        <v>3</v>
      </c>
      <c r="E502" t="s">
        <v>916</v>
      </c>
      <c r="F502" t="s">
        <v>912</v>
      </c>
      <c r="G502" t="s">
        <v>842</v>
      </c>
      <c r="H502" t="s">
        <v>914</v>
      </c>
      <c r="I502" t="s">
        <v>211</v>
      </c>
      <c r="J502">
        <v>263</v>
      </c>
      <c r="K502" t="s">
        <v>855</v>
      </c>
      <c r="L502">
        <v>0.26</v>
      </c>
      <c r="M502">
        <v>0.28999999999999998</v>
      </c>
      <c r="N502">
        <v>0</v>
      </c>
      <c r="O502">
        <v>0.28999999999999998</v>
      </c>
    </row>
    <row r="503" spans="1:16" s="43" customFormat="1">
      <c r="A503" t="s">
        <v>761</v>
      </c>
      <c r="B503" t="s">
        <v>983</v>
      </c>
      <c r="C503" t="s">
        <v>1001</v>
      </c>
      <c r="D503">
        <v>3</v>
      </c>
      <c r="E503" t="s">
        <v>916</v>
      </c>
      <c r="F503" t="s">
        <v>912</v>
      </c>
      <c r="G503" t="s">
        <v>842</v>
      </c>
      <c r="H503" t="s">
        <v>914</v>
      </c>
      <c r="I503" t="s">
        <v>211</v>
      </c>
      <c r="J503">
        <v>264</v>
      </c>
      <c r="K503" t="s">
        <v>855</v>
      </c>
      <c r="L503">
        <v>0.14000000000000001</v>
      </c>
      <c r="M503">
        <v>0.09</v>
      </c>
      <c r="N503">
        <v>0</v>
      </c>
      <c r="O503">
        <v>0.09</v>
      </c>
      <c r="P503" s="42"/>
    </row>
    <row r="504" spans="1:16">
      <c r="A504" t="s">
        <v>772</v>
      </c>
      <c r="B504" t="s">
        <v>995</v>
      </c>
      <c r="C504" t="s">
        <v>1003</v>
      </c>
      <c r="D504">
        <v>3</v>
      </c>
      <c r="E504" t="s">
        <v>916</v>
      </c>
      <c r="F504" t="s">
        <v>912</v>
      </c>
      <c r="G504" t="s">
        <v>844</v>
      </c>
      <c r="H504" t="s">
        <v>914</v>
      </c>
      <c r="I504" t="s">
        <v>214</v>
      </c>
      <c r="J504">
        <v>275</v>
      </c>
      <c r="K504" t="s">
        <v>859</v>
      </c>
      <c r="L504">
        <v>0.64</v>
      </c>
      <c r="M504">
        <v>0.38</v>
      </c>
      <c r="N504">
        <v>4.8000000000000001E-2</v>
      </c>
      <c r="O504">
        <v>0.42799999999999999</v>
      </c>
    </row>
    <row r="505" spans="1:16">
      <c r="A505" t="s">
        <v>773</v>
      </c>
      <c r="B505" t="s">
        <v>995</v>
      </c>
      <c r="C505" t="s">
        <v>1003</v>
      </c>
      <c r="D505">
        <v>3</v>
      </c>
      <c r="E505" t="s">
        <v>916</v>
      </c>
      <c r="F505" t="s">
        <v>912</v>
      </c>
      <c r="G505" t="s">
        <v>844</v>
      </c>
      <c r="H505" t="s">
        <v>914</v>
      </c>
      <c r="I505" t="s">
        <v>214</v>
      </c>
      <c r="J505">
        <v>276</v>
      </c>
      <c r="K505" t="s">
        <v>859</v>
      </c>
      <c r="L505">
        <v>0.62</v>
      </c>
      <c r="M505">
        <v>0.31</v>
      </c>
      <c r="N505">
        <v>7.0000000000000001E-3</v>
      </c>
      <c r="O505">
        <v>0.317</v>
      </c>
    </row>
    <row r="506" spans="1:16">
      <c r="A506" t="s">
        <v>774</v>
      </c>
      <c r="B506" t="s">
        <v>995</v>
      </c>
      <c r="C506" t="s">
        <v>1003</v>
      </c>
      <c r="D506">
        <v>3</v>
      </c>
      <c r="E506" t="s">
        <v>916</v>
      </c>
      <c r="F506" t="s">
        <v>912</v>
      </c>
      <c r="G506" t="s">
        <v>844</v>
      </c>
      <c r="H506" t="s">
        <v>914</v>
      </c>
      <c r="I506" t="s">
        <v>214</v>
      </c>
      <c r="J506">
        <v>277</v>
      </c>
      <c r="K506" t="s">
        <v>859</v>
      </c>
      <c r="L506">
        <v>1.56</v>
      </c>
      <c r="M506">
        <v>0.72</v>
      </c>
      <c r="N506">
        <v>6.5000000000000002E-2</v>
      </c>
      <c r="O506">
        <v>0.78500000000000003</v>
      </c>
    </row>
    <row r="507" spans="1:16">
      <c r="A507" t="s">
        <v>775</v>
      </c>
      <c r="B507" t="s">
        <v>995</v>
      </c>
      <c r="C507" t="s">
        <v>1003</v>
      </c>
      <c r="D507">
        <v>3</v>
      </c>
      <c r="E507" t="s">
        <v>916</v>
      </c>
      <c r="F507" t="s">
        <v>912</v>
      </c>
      <c r="G507" t="s">
        <v>844</v>
      </c>
      <c r="H507" t="s">
        <v>914</v>
      </c>
      <c r="I507" t="s">
        <v>214</v>
      </c>
      <c r="J507">
        <v>278</v>
      </c>
      <c r="K507" t="s">
        <v>859</v>
      </c>
      <c r="L507">
        <v>1.17</v>
      </c>
      <c r="M507">
        <v>0.59</v>
      </c>
      <c r="N507">
        <v>6.0999999999999999E-2</v>
      </c>
      <c r="O507">
        <v>0.65100000000000002</v>
      </c>
    </row>
    <row r="508" spans="1:16">
      <c r="A508" t="s">
        <v>776</v>
      </c>
      <c r="B508" t="s">
        <v>995</v>
      </c>
      <c r="C508" t="s">
        <v>1003</v>
      </c>
      <c r="D508">
        <v>3</v>
      </c>
      <c r="E508" t="s">
        <v>916</v>
      </c>
      <c r="F508" t="s">
        <v>912</v>
      </c>
      <c r="G508" t="s">
        <v>844</v>
      </c>
      <c r="H508" t="s">
        <v>914</v>
      </c>
      <c r="I508" t="s">
        <v>214</v>
      </c>
      <c r="J508">
        <v>279</v>
      </c>
      <c r="K508" t="s">
        <v>859</v>
      </c>
      <c r="L508">
        <v>0.71</v>
      </c>
      <c r="M508">
        <v>0.26</v>
      </c>
      <c r="N508">
        <v>1.2999999999999999E-2</v>
      </c>
      <c r="O508">
        <v>0.27300000000000002</v>
      </c>
    </row>
    <row r="509" spans="1:16">
      <c r="A509" t="s">
        <v>777</v>
      </c>
      <c r="B509" t="s">
        <v>995</v>
      </c>
      <c r="C509" t="s">
        <v>1003</v>
      </c>
      <c r="D509">
        <v>3</v>
      </c>
      <c r="E509" t="s">
        <v>916</v>
      </c>
      <c r="F509" t="s">
        <v>912</v>
      </c>
      <c r="G509" t="s">
        <v>844</v>
      </c>
      <c r="H509" t="s">
        <v>914</v>
      </c>
      <c r="I509" t="s">
        <v>214</v>
      </c>
      <c r="J509">
        <v>280</v>
      </c>
      <c r="K509" t="s">
        <v>859</v>
      </c>
      <c r="L509">
        <v>0.89</v>
      </c>
      <c r="M509">
        <v>0.44</v>
      </c>
      <c r="N509">
        <v>0.03</v>
      </c>
      <c r="O509">
        <v>0.47</v>
      </c>
    </row>
    <row r="510" spans="1:16">
      <c r="A510" t="s">
        <v>778</v>
      </c>
      <c r="B510" t="s">
        <v>995</v>
      </c>
      <c r="C510" t="s">
        <v>1003</v>
      </c>
      <c r="D510">
        <v>3</v>
      </c>
      <c r="E510" t="s">
        <v>916</v>
      </c>
      <c r="F510" t="s">
        <v>912</v>
      </c>
      <c r="G510" t="s">
        <v>844</v>
      </c>
      <c r="H510" t="s">
        <v>914</v>
      </c>
      <c r="I510" t="s">
        <v>214</v>
      </c>
      <c r="J510">
        <v>281</v>
      </c>
      <c r="K510" t="s">
        <v>859</v>
      </c>
      <c r="L510">
        <v>2.02</v>
      </c>
      <c r="M510">
        <v>0.9</v>
      </c>
      <c r="N510">
        <v>2.1000000000000001E-2</v>
      </c>
      <c r="O510">
        <v>0.92100000000000004</v>
      </c>
    </row>
    <row r="511" spans="1:16">
      <c r="A511" t="s">
        <v>779</v>
      </c>
      <c r="B511" t="s">
        <v>995</v>
      </c>
      <c r="C511" t="s">
        <v>1003</v>
      </c>
      <c r="D511">
        <v>3</v>
      </c>
      <c r="E511" t="s">
        <v>916</v>
      </c>
      <c r="F511" t="s">
        <v>912</v>
      </c>
      <c r="G511" t="s">
        <v>844</v>
      </c>
      <c r="H511" t="s">
        <v>914</v>
      </c>
      <c r="I511" t="s">
        <v>214</v>
      </c>
      <c r="J511">
        <v>282</v>
      </c>
      <c r="K511" t="s">
        <v>859</v>
      </c>
      <c r="L511">
        <v>0.48</v>
      </c>
      <c r="M511">
        <v>0.2</v>
      </c>
      <c r="N511">
        <v>8.0000000000000002E-3</v>
      </c>
      <c r="O511">
        <v>0.20799999999999999</v>
      </c>
    </row>
    <row r="512" spans="1:16">
      <c r="A512" t="s">
        <v>780</v>
      </c>
      <c r="B512" t="s">
        <v>995</v>
      </c>
      <c r="C512" t="s">
        <v>1003</v>
      </c>
      <c r="D512">
        <v>3</v>
      </c>
      <c r="E512" t="s">
        <v>916</v>
      </c>
      <c r="F512" t="s">
        <v>912</v>
      </c>
      <c r="G512" t="s">
        <v>844</v>
      </c>
      <c r="H512" t="s">
        <v>914</v>
      </c>
      <c r="I512" t="s">
        <v>214</v>
      </c>
      <c r="J512">
        <v>283</v>
      </c>
      <c r="K512" t="s">
        <v>859</v>
      </c>
      <c r="L512">
        <v>0.71</v>
      </c>
      <c r="M512">
        <v>0.39</v>
      </c>
      <c r="N512">
        <v>2.7E-2</v>
      </c>
      <c r="O512">
        <v>0.41699999999999998</v>
      </c>
    </row>
    <row r="513" spans="1:19">
      <c r="A513" t="s">
        <v>781</v>
      </c>
      <c r="B513" t="s">
        <v>995</v>
      </c>
      <c r="C513" t="s">
        <v>1003</v>
      </c>
      <c r="D513">
        <v>3</v>
      </c>
      <c r="E513" t="s">
        <v>916</v>
      </c>
      <c r="F513" t="s">
        <v>912</v>
      </c>
      <c r="G513" t="s">
        <v>844</v>
      </c>
      <c r="H513" t="s">
        <v>914</v>
      </c>
      <c r="I513" t="s">
        <v>214</v>
      </c>
      <c r="J513">
        <v>284</v>
      </c>
      <c r="K513" t="s">
        <v>859</v>
      </c>
      <c r="L513">
        <v>0.72</v>
      </c>
      <c r="M513">
        <v>0.28999999999999998</v>
      </c>
      <c r="N513">
        <v>6.0000000000000001E-3</v>
      </c>
      <c r="O513">
        <v>0.29599999999999999</v>
      </c>
    </row>
    <row r="514" spans="1:19">
      <c r="A514" t="s">
        <v>782</v>
      </c>
      <c r="B514" t="s">
        <v>997</v>
      </c>
      <c r="C514" t="s">
        <v>1004</v>
      </c>
      <c r="D514">
        <v>3</v>
      </c>
      <c r="E514" t="s">
        <v>916</v>
      </c>
      <c r="F514" t="s">
        <v>912</v>
      </c>
      <c r="G514" t="s">
        <v>844</v>
      </c>
      <c r="H514" t="s">
        <v>914</v>
      </c>
      <c r="I514" t="s">
        <v>215</v>
      </c>
      <c r="J514">
        <v>285</v>
      </c>
      <c r="K514" t="s">
        <v>861</v>
      </c>
      <c r="L514">
        <v>0.22</v>
      </c>
      <c r="M514">
        <v>0.12</v>
      </c>
      <c r="N514">
        <v>0</v>
      </c>
      <c r="O514">
        <v>0.12</v>
      </c>
    </row>
    <row r="515" spans="1:19">
      <c r="A515" t="s">
        <v>783</v>
      </c>
      <c r="B515" t="s">
        <v>997</v>
      </c>
      <c r="C515" t="s">
        <v>1004</v>
      </c>
      <c r="D515">
        <v>3</v>
      </c>
      <c r="E515" t="s">
        <v>916</v>
      </c>
      <c r="F515" t="s">
        <v>912</v>
      </c>
      <c r="G515" t="s">
        <v>844</v>
      </c>
      <c r="H515" t="s">
        <v>914</v>
      </c>
      <c r="I515" t="s">
        <v>215</v>
      </c>
      <c r="J515">
        <v>286</v>
      </c>
      <c r="K515" t="s">
        <v>861</v>
      </c>
      <c r="L515">
        <v>0.19</v>
      </c>
      <c r="M515">
        <v>0.09</v>
      </c>
      <c r="N515">
        <v>0</v>
      </c>
      <c r="O515">
        <v>0.09</v>
      </c>
    </row>
    <row r="516" spans="1:19">
      <c r="A516" t="s">
        <v>784</v>
      </c>
      <c r="B516" t="s">
        <v>997</v>
      </c>
      <c r="C516" t="s">
        <v>1004</v>
      </c>
      <c r="D516">
        <v>3</v>
      </c>
      <c r="E516" t="s">
        <v>916</v>
      </c>
      <c r="F516" t="s">
        <v>912</v>
      </c>
      <c r="G516" t="s">
        <v>844</v>
      </c>
      <c r="H516" t="s">
        <v>914</v>
      </c>
      <c r="I516" t="s">
        <v>215</v>
      </c>
      <c r="J516">
        <v>287</v>
      </c>
      <c r="K516" t="s">
        <v>861</v>
      </c>
      <c r="L516">
        <v>0.11</v>
      </c>
      <c r="M516">
        <v>7.0000000000000007E-2</v>
      </c>
      <c r="N516">
        <v>0</v>
      </c>
      <c r="O516">
        <v>7.0000000000000007E-2</v>
      </c>
    </row>
    <row r="517" spans="1:19">
      <c r="A517" t="s">
        <v>785</v>
      </c>
      <c r="B517" t="s">
        <v>997</v>
      </c>
      <c r="C517" t="s">
        <v>1004</v>
      </c>
      <c r="D517">
        <v>3</v>
      </c>
      <c r="E517" t="s">
        <v>916</v>
      </c>
      <c r="F517" t="s">
        <v>912</v>
      </c>
      <c r="G517" t="s">
        <v>844</v>
      </c>
      <c r="H517" t="s">
        <v>914</v>
      </c>
      <c r="I517" t="s">
        <v>215</v>
      </c>
      <c r="J517">
        <v>288</v>
      </c>
      <c r="K517" t="s">
        <v>861</v>
      </c>
      <c r="L517">
        <v>0.16</v>
      </c>
      <c r="M517">
        <v>0.1</v>
      </c>
      <c r="N517">
        <v>0</v>
      </c>
      <c r="O517">
        <v>0.1</v>
      </c>
    </row>
    <row r="518" spans="1:19">
      <c r="A518" t="s">
        <v>786</v>
      </c>
      <c r="B518" t="s">
        <v>997</v>
      </c>
      <c r="C518" t="s">
        <v>1004</v>
      </c>
      <c r="D518">
        <v>3</v>
      </c>
      <c r="E518" t="s">
        <v>916</v>
      </c>
      <c r="F518" t="s">
        <v>912</v>
      </c>
      <c r="G518" t="s">
        <v>844</v>
      </c>
      <c r="H518" t="s">
        <v>914</v>
      </c>
      <c r="I518" t="s">
        <v>215</v>
      </c>
      <c r="J518">
        <v>289</v>
      </c>
      <c r="K518" t="s">
        <v>861</v>
      </c>
      <c r="L518">
        <v>0.13</v>
      </c>
      <c r="M518">
        <v>0.06</v>
      </c>
      <c r="N518">
        <v>0</v>
      </c>
      <c r="O518">
        <v>0.06</v>
      </c>
    </row>
    <row r="519" spans="1:19">
      <c r="A519" t="s">
        <v>787</v>
      </c>
      <c r="B519" t="s">
        <v>997</v>
      </c>
      <c r="C519" t="s">
        <v>1004</v>
      </c>
      <c r="D519">
        <v>3</v>
      </c>
      <c r="E519" t="s">
        <v>916</v>
      </c>
      <c r="F519" t="s">
        <v>912</v>
      </c>
      <c r="G519" t="s">
        <v>844</v>
      </c>
      <c r="H519" t="s">
        <v>914</v>
      </c>
      <c r="I519" t="s">
        <v>215</v>
      </c>
      <c r="J519">
        <v>290</v>
      </c>
      <c r="K519" t="s">
        <v>861</v>
      </c>
      <c r="L519">
        <v>0.08</v>
      </c>
      <c r="M519">
        <v>0.03</v>
      </c>
      <c r="N519">
        <v>0</v>
      </c>
      <c r="O519">
        <v>0.03</v>
      </c>
    </row>
    <row r="520" spans="1:19">
      <c r="A520" t="s">
        <v>788</v>
      </c>
      <c r="B520" t="s">
        <v>997</v>
      </c>
      <c r="C520" t="s">
        <v>1004</v>
      </c>
      <c r="D520">
        <v>3</v>
      </c>
      <c r="E520" t="s">
        <v>916</v>
      </c>
      <c r="F520" t="s">
        <v>912</v>
      </c>
      <c r="G520" t="s">
        <v>844</v>
      </c>
      <c r="H520" t="s">
        <v>914</v>
      </c>
      <c r="I520" t="s">
        <v>215</v>
      </c>
      <c r="J520">
        <v>291</v>
      </c>
      <c r="K520" t="s">
        <v>861</v>
      </c>
      <c r="L520">
        <v>0.26</v>
      </c>
      <c r="M520">
        <v>0.12</v>
      </c>
      <c r="N520">
        <v>0</v>
      </c>
      <c r="O520">
        <v>0.12</v>
      </c>
    </row>
    <row r="521" spans="1:19">
      <c r="A521" t="s">
        <v>789</v>
      </c>
      <c r="B521" t="s">
        <v>997</v>
      </c>
      <c r="C521" t="s">
        <v>1004</v>
      </c>
      <c r="D521">
        <v>3</v>
      </c>
      <c r="E521" t="s">
        <v>916</v>
      </c>
      <c r="F521" t="s">
        <v>912</v>
      </c>
      <c r="G521" t="s">
        <v>844</v>
      </c>
      <c r="H521" t="s">
        <v>914</v>
      </c>
      <c r="I521" t="s">
        <v>215</v>
      </c>
      <c r="J521">
        <v>292</v>
      </c>
      <c r="K521" t="s">
        <v>861</v>
      </c>
      <c r="L521">
        <v>0.13</v>
      </c>
      <c r="M521">
        <v>7.0000000000000007E-2</v>
      </c>
      <c r="N521">
        <v>0</v>
      </c>
      <c r="O521">
        <v>7.0000000000000007E-2</v>
      </c>
    </row>
    <row r="522" spans="1:19">
      <c r="A522" t="s">
        <v>790</v>
      </c>
      <c r="B522" t="s">
        <v>997</v>
      </c>
      <c r="C522" t="s">
        <v>1004</v>
      </c>
      <c r="D522">
        <v>3</v>
      </c>
      <c r="E522" t="s">
        <v>916</v>
      </c>
      <c r="F522" t="s">
        <v>912</v>
      </c>
      <c r="G522" t="s">
        <v>844</v>
      </c>
      <c r="H522" t="s">
        <v>914</v>
      </c>
      <c r="I522" t="s">
        <v>215</v>
      </c>
      <c r="J522">
        <v>293</v>
      </c>
      <c r="K522" t="s">
        <v>861</v>
      </c>
      <c r="L522">
        <v>0.12</v>
      </c>
      <c r="M522">
        <v>0.09</v>
      </c>
      <c r="N522">
        <v>0</v>
      </c>
      <c r="O522">
        <v>0.09</v>
      </c>
    </row>
    <row r="523" spans="1:19">
      <c r="A523" t="s">
        <v>762</v>
      </c>
      <c r="B523" t="s">
        <v>993</v>
      </c>
      <c r="C523" t="s">
        <v>1002</v>
      </c>
      <c r="D523">
        <v>3</v>
      </c>
      <c r="E523" t="s">
        <v>916</v>
      </c>
      <c r="F523" t="s">
        <v>912</v>
      </c>
      <c r="G523" t="s">
        <v>844</v>
      </c>
      <c r="H523" t="s">
        <v>914</v>
      </c>
      <c r="I523" t="s">
        <v>214</v>
      </c>
      <c r="J523">
        <v>265</v>
      </c>
      <c r="K523" t="s">
        <v>857</v>
      </c>
      <c r="L523">
        <v>0.55000000000000004</v>
      </c>
      <c r="M523">
        <v>0.24</v>
      </c>
      <c r="N523">
        <v>3.7999999999999999E-2</v>
      </c>
      <c r="O523">
        <v>0.27800000000000002</v>
      </c>
      <c r="Q523" t="s">
        <v>893</v>
      </c>
      <c r="R523" t="s">
        <v>929</v>
      </c>
    </row>
    <row r="524" spans="1:19">
      <c r="A524" t="s">
        <v>763</v>
      </c>
      <c r="B524" t="s">
        <v>993</v>
      </c>
      <c r="C524" t="s">
        <v>1002</v>
      </c>
      <c r="D524">
        <v>3</v>
      </c>
      <c r="E524" t="s">
        <v>916</v>
      </c>
      <c r="F524" t="s">
        <v>912</v>
      </c>
      <c r="G524" t="s">
        <v>844</v>
      </c>
      <c r="H524" t="s">
        <v>914</v>
      </c>
      <c r="I524" t="s">
        <v>214</v>
      </c>
      <c r="J524">
        <v>266</v>
      </c>
      <c r="K524" t="s">
        <v>857</v>
      </c>
      <c r="L524">
        <v>0.94</v>
      </c>
      <c r="M524">
        <v>0.28000000000000003</v>
      </c>
      <c r="N524">
        <v>4.3999999999999997E-2</v>
      </c>
      <c r="O524">
        <v>0.32400000000000001</v>
      </c>
      <c r="Q524" t="s">
        <v>893</v>
      </c>
      <c r="R524" t="s">
        <v>929</v>
      </c>
    </row>
    <row r="525" spans="1:19">
      <c r="A525" t="s">
        <v>764</v>
      </c>
      <c r="B525" t="s">
        <v>993</v>
      </c>
      <c r="C525" t="s">
        <v>1002</v>
      </c>
      <c r="D525">
        <v>3</v>
      </c>
      <c r="E525" t="s">
        <v>916</v>
      </c>
      <c r="F525" t="s">
        <v>912</v>
      </c>
      <c r="G525" t="s">
        <v>844</v>
      </c>
      <c r="H525" t="s">
        <v>914</v>
      </c>
      <c r="I525" t="s">
        <v>214</v>
      </c>
      <c r="J525">
        <v>267</v>
      </c>
      <c r="K525" t="s">
        <v>857</v>
      </c>
      <c r="L525">
        <v>1.29</v>
      </c>
      <c r="M525">
        <v>0.62</v>
      </c>
      <c r="N525">
        <v>5.2999999999999999E-2</v>
      </c>
      <c r="O525">
        <v>0.67300000000000004</v>
      </c>
      <c r="Q525" t="s">
        <v>893</v>
      </c>
      <c r="R525" t="s">
        <v>929</v>
      </c>
    </row>
    <row r="526" spans="1:19">
      <c r="A526" t="s">
        <v>765</v>
      </c>
      <c r="B526" t="s">
        <v>993</v>
      </c>
      <c r="C526" t="s">
        <v>1002</v>
      </c>
      <c r="D526">
        <v>3</v>
      </c>
      <c r="E526" t="s">
        <v>916</v>
      </c>
      <c r="F526" t="s">
        <v>912</v>
      </c>
      <c r="G526" t="s">
        <v>844</v>
      </c>
      <c r="H526" t="s">
        <v>914</v>
      </c>
      <c r="I526" t="s">
        <v>214</v>
      </c>
      <c r="J526">
        <v>268</v>
      </c>
      <c r="K526" t="s">
        <v>857</v>
      </c>
      <c r="L526">
        <v>0.27</v>
      </c>
      <c r="M526">
        <v>0.14000000000000001</v>
      </c>
      <c r="N526">
        <v>1E-3</v>
      </c>
      <c r="O526">
        <v>0.14099999999999999</v>
      </c>
      <c r="Q526" t="s">
        <v>894</v>
      </c>
    </row>
    <row r="527" spans="1:19">
      <c r="A527" t="s">
        <v>766</v>
      </c>
      <c r="B527" t="s">
        <v>993</v>
      </c>
      <c r="C527" t="s">
        <v>1002</v>
      </c>
      <c r="D527">
        <v>3</v>
      </c>
      <c r="E527" t="s">
        <v>916</v>
      </c>
      <c r="F527" t="s">
        <v>912</v>
      </c>
      <c r="G527" t="s">
        <v>844</v>
      </c>
      <c r="H527" t="s">
        <v>914</v>
      </c>
      <c r="I527" t="s">
        <v>214</v>
      </c>
      <c r="J527">
        <v>269</v>
      </c>
      <c r="K527" t="s">
        <v>857</v>
      </c>
      <c r="L527">
        <v>0.23</v>
      </c>
      <c r="M527">
        <v>0.15</v>
      </c>
      <c r="N527">
        <v>0</v>
      </c>
      <c r="O527">
        <v>0.15</v>
      </c>
      <c r="Q527" t="s">
        <v>894</v>
      </c>
    </row>
    <row r="528" spans="1:19">
      <c r="A528" t="s">
        <v>767</v>
      </c>
      <c r="B528" t="s">
        <v>993</v>
      </c>
      <c r="C528" t="s">
        <v>1002</v>
      </c>
      <c r="D528">
        <v>3</v>
      </c>
      <c r="E528" t="s">
        <v>916</v>
      </c>
      <c r="F528" t="s">
        <v>912</v>
      </c>
      <c r="G528" t="s">
        <v>844</v>
      </c>
      <c r="H528" t="s">
        <v>914</v>
      </c>
      <c r="I528" t="s">
        <v>214</v>
      </c>
      <c r="J528">
        <v>270</v>
      </c>
      <c r="K528" t="s">
        <v>857</v>
      </c>
      <c r="L528">
        <v>0.35</v>
      </c>
      <c r="M528">
        <v>0.14000000000000001</v>
      </c>
      <c r="N528">
        <v>2.8000000000000001E-2</v>
      </c>
      <c r="O528">
        <v>0.16800000000000001</v>
      </c>
      <c r="Q528" t="s">
        <v>894</v>
      </c>
      <c r="R528" t="s">
        <v>929</v>
      </c>
      <c r="S528" t="s">
        <v>930</v>
      </c>
    </row>
    <row r="529" spans="1:17">
      <c r="A529" t="s">
        <v>768</v>
      </c>
      <c r="B529" t="s">
        <v>993</v>
      </c>
      <c r="C529" t="s">
        <v>1002</v>
      </c>
      <c r="D529">
        <v>3</v>
      </c>
      <c r="E529" t="s">
        <v>916</v>
      </c>
      <c r="F529" t="s">
        <v>912</v>
      </c>
      <c r="G529" t="s">
        <v>844</v>
      </c>
      <c r="H529" t="s">
        <v>914</v>
      </c>
      <c r="I529" t="s">
        <v>214</v>
      </c>
      <c r="J529">
        <v>271</v>
      </c>
      <c r="K529" t="s">
        <v>857</v>
      </c>
      <c r="L529">
        <v>0.21</v>
      </c>
      <c r="M529">
        <v>0.17</v>
      </c>
      <c r="N529">
        <v>1.7999999999999999E-2</v>
      </c>
      <c r="O529">
        <v>0.188</v>
      </c>
      <c r="Q529" t="s">
        <v>894</v>
      </c>
    </row>
    <row r="530" spans="1:17">
      <c r="A530" t="s">
        <v>769</v>
      </c>
      <c r="B530" t="s">
        <v>993</v>
      </c>
      <c r="C530" t="s">
        <v>1002</v>
      </c>
      <c r="D530">
        <v>3</v>
      </c>
      <c r="E530" t="s">
        <v>916</v>
      </c>
      <c r="F530" t="s">
        <v>912</v>
      </c>
      <c r="G530" t="s">
        <v>844</v>
      </c>
      <c r="H530" t="s">
        <v>914</v>
      </c>
      <c r="I530" t="s">
        <v>214</v>
      </c>
      <c r="J530">
        <v>272</v>
      </c>
      <c r="K530" t="s">
        <v>857</v>
      </c>
      <c r="L530">
        <v>0.21</v>
      </c>
      <c r="M530">
        <v>0.14000000000000001</v>
      </c>
      <c r="N530">
        <v>0</v>
      </c>
      <c r="O530">
        <v>0.14000000000000001</v>
      </c>
      <c r="Q530" t="s">
        <v>894</v>
      </c>
    </row>
    <row r="531" spans="1:17">
      <c r="A531" t="s">
        <v>770</v>
      </c>
      <c r="B531" t="s">
        <v>993</v>
      </c>
      <c r="C531" t="s">
        <v>1002</v>
      </c>
      <c r="D531">
        <v>3</v>
      </c>
      <c r="E531" t="s">
        <v>916</v>
      </c>
      <c r="F531" t="s">
        <v>912</v>
      </c>
      <c r="G531" t="s">
        <v>844</v>
      </c>
      <c r="H531" t="s">
        <v>914</v>
      </c>
      <c r="I531" t="s">
        <v>214</v>
      </c>
      <c r="J531">
        <v>273</v>
      </c>
      <c r="K531" t="s">
        <v>857</v>
      </c>
      <c r="L531">
        <v>0.19</v>
      </c>
      <c r="M531">
        <v>0.16</v>
      </c>
      <c r="N531">
        <v>0</v>
      </c>
      <c r="O531">
        <v>0.16</v>
      </c>
      <c r="Q531" t="s">
        <v>894</v>
      </c>
    </row>
    <row r="532" spans="1:17">
      <c r="A532" t="s">
        <v>771</v>
      </c>
      <c r="B532" t="s">
        <v>993</v>
      </c>
      <c r="C532" t="s">
        <v>1002</v>
      </c>
      <c r="D532">
        <v>3</v>
      </c>
      <c r="E532" t="s">
        <v>916</v>
      </c>
      <c r="F532" t="s">
        <v>912</v>
      </c>
      <c r="G532" t="s">
        <v>844</v>
      </c>
      <c r="H532" t="s">
        <v>914</v>
      </c>
      <c r="I532" t="s">
        <v>214</v>
      </c>
      <c r="J532">
        <v>274</v>
      </c>
      <c r="K532" t="s">
        <v>857</v>
      </c>
      <c r="L532">
        <v>0.17</v>
      </c>
      <c r="M532">
        <v>0.11</v>
      </c>
      <c r="N532">
        <v>2E-3</v>
      </c>
      <c r="O532">
        <v>0.112</v>
      </c>
      <c r="Q532" t="s">
        <v>894</v>
      </c>
    </row>
    <row r="533" spans="1:17">
      <c r="A533" t="s">
        <v>708</v>
      </c>
      <c r="B533" t="s">
        <v>990</v>
      </c>
      <c r="C533" t="s">
        <v>844</v>
      </c>
      <c r="D533">
        <v>3</v>
      </c>
      <c r="E533" t="s">
        <v>916</v>
      </c>
      <c r="F533" t="s">
        <v>65</v>
      </c>
      <c r="G533" t="s">
        <v>844</v>
      </c>
      <c r="H533" t="s">
        <v>914</v>
      </c>
      <c r="I533" t="s">
        <v>197</v>
      </c>
      <c r="J533">
        <v>210</v>
      </c>
      <c r="K533" t="s">
        <v>844</v>
      </c>
      <c r="L533">
        <v>3.1</v>
      </c>
      <c r="M533">
        <v>1.21</v>
      </c>
      <c r="N533">
        <v>7.4999999999999997E-2</v>
      </c>
      <c r="O533">
        <v>1.2849999999999999</v>
      </c>
      <c r="Q533" t="s">
        <v>891</v>
      </c>
    </row>
    <row r="534" spans="1:17">
      <c r="A534" t="s">
        <v>709</v>
      </c>
      <c r="B534" t="s">
        <v>990</v>
      </c>
      <c r="C534" t="s">
        <v>844</v>
      </c>
      <c r="D534">
        <v>3</v>
      </c>
      <c r="E534" t="s">
        <v>916</v>
      </c>
      <c r="F534" t="s">
        <v>65</v>
      </c>
      <c r="G534" t="s">
        <v>844</v>
      </c>
      <c r="H534" t="s">
        <v>914</v>
      </c>
      <c r="I534" t="s">
        <v>197</v>
      </c>
      <c r="J534">
        <v>211</v>
      </c>
      <c r="K534" t="s">
        <v>844</v>
      </c>
      <c r="L534">
        <v>1.29</v>
      </c>
      <c r="M534">
        <v>0.42</v>
      </c>
      <c r="N534">
        <v>6.6000000000000003E-2</v>
      </c>
      <c r="O534">
        <v>0.48599999999999999</v>
      </c>
    </row>
    <row r="535" spans="1:17">
      <c r="A535" t="s">
        <v>710</v>
      </c>
      <c r="B535" t="s">
        <v>990</v>
      </c>
      <c r="C535" t="s">
        <v>844</v>
      </c>
      <c r="D535">
        <v>3</v>
      </c>
      <c r="E535" t="s">
        <v>916</v>
      </c>
      <c r="F535" t="s">
        <v>65</v>
      </c>
      <c r="G535" t="s">
        <v>844</v>
      </c>
      <c r="H535" t="s">
        <v>914</v>
      </c>
      <c r="I535" t="s">
        <v>197</v>
      </c>
      <c r="J535">
        <v>212</v>
      </c>
      <c r="K535" t="s">
        <v>844</v>
      </c>
      <c r="L535">
        <v>0.7</v>
      </c>
      <c r="M535">
        <v>0.31</v>
      </c>
      <c r="N535">
        <v>1.4999999999999999E-2</v>
      </c>
      <c r="O535">
        <v>0.32500000000000001</v>
      </c>
    </row>
    <row r="536" spans="1:17">
      <c r="A536" t="s">
        <v>711</v>
      </c>
      <c r="B536" t="s">
        <v>990</v>
      </c>
      <c r="C536" t="s">
        <v>844</v>
      </c>
      <c r="D536">
        <v>3</v>
      </c>
      <c r="E536" t="s">
        <v>916</v>
      </c>
      <c r="F536" t="s">
        <v>65</v>
      </c>
      <c r="G536" t="s">
        <v>844</v>
      </c>
      <c r="H536" t="s">
        <v>914</v>
      </c>
      <c r="I536" t="s">
        <v>197</v>
      </c>
      <c r="J536">
        <v>213</v>
      </c>
      <c r="K536" t="s">
        <v>844</v>
      </c>
      <c r="L536">
        <v>0.6</v>
      </c>
      <c r="M536">
        <v>0.24</v>
      </c>
      <c r="N536">
        <v>0.02</v>
      </c>
      <c r="O536">
        <v>0.26</v>
      </c>
    </row>
    <row r="537" spans="1:17">
      <c r="A537" t="s">
        <v>712</v>
      </c>
      <c r="B537" t="s">
        <v>990</v>
      </c>
      <c r="C537" t="s">
        <v>844</v>
      </c>
      <c r="D537">
        <v>3</v>
      </c>
      <c r="E537" t="s">
        <v>916</v>
      </c>
      <c r="F537" t="s">
        <v>65</v>
      </c>
      <c r="G537" t="s">
        <v>844</v>
      </c>
      <c r="H537" t="s">
        <v>914</v>
      </c>
      <c r="I537" t="s">
        <v>197</v>
      </c>
      <c r="J537">
        <v>214</v>
      </c>
      <c r="K537" t="s">
        <v>844</v>
      </c>
      <c r="L537">
        <v>0.94</v>
      </c>
      <c r="M537">
        <v>0.31</v>
      </c>
      <c r="N537">
        <v>0.04</v>
      </c>
      <c r="O537">
        <v>0.35</v>
      </c>
    </row>
    <row r="538" spans="1:17">
      <c r="A538" t="s">
        <v>713</v>
      </c>
      <c r="B538" t="s">
        <v>990</v>
      </c>
      <c r="C538" t="s">
        <v>844</v>
      </c>
      <c r="D538">
        <v>3</v>
      </c>
      <c r="E538" t="s">
        <v>916</v>
      </c>
      <c r="F538" t="s">
        <v>65</v>
      </c>
      <c r="G538" t="s">
        <v>844</v>
      </c>
      <c r="H538" t="s">
        <v>914</v>
      </c>
      <c r="I538" t="s">
        <v>197</v>
      </c>
      <c r="J538">
        <v>215</v>
      </c>
      <c r="K538" t="s">
        <v>844</v>
      </c>
      <c r="L538">
        <v>0.74</v>
      </c>
      <c r="M538">
        <v>0.27</v>
      </c>
      <c r="N538">
        <v>2.1999999999999999E-2</v>
      </c>
      <c r="O538">
        <v>0.29199999999999998</v>
      </c>
    </row>
    <row r="539" spans="1:17" s="43" customFormat="1">
      <c r="A539" t="s">
        <v>714</v>
      </c>
      <c r="B539" t="s">
        <v>990</v>
      </c>
      <c r="C539" t="s">
        <v>844</v>
      </c>
      <c r="D539">
        <v>3</v>
      </c>
      <c r="E539" t="s">
        <v>916</v>
      </c>
      <c r="F539" t="s">
        <v>65</v>
      </c>
      <c r="G539" t="s">
        <v>844</v>
      </c>
      <c r="H539" t="s">
        <v>914</v>
      </c>
      <c r="I539" t="s">
        <v>197</v>
      </c>
      <c r="J539">
        <v>216</v>
      </c>
      <c r="K539" t="s">
        <v>844</v>
      </c>
      <c r="L539">
        <v>0.69</v>
      </c>
      <c r="M539">
        <v>0.25</v>
      </c>
      <c r="N539">
        <v>1.6E-2</v>
      </c>
      <c r="O539">
        <v>0.26600000000000001</v>
      </c>
      <c r="P539" s="42"/>
    </row>
    <row r="540" spans="1:17" s="43" customFormat="1">
      <c r="A540" t="s">
        <v>715</v>
      </c>
      <c r="B540" t="s">
        <v>990</v>
      </c>
      <c r="C540" t="s">
        <v>844</v>
      </c>
      <c r="D540">
        <v>3</v>
      </c>
      <c r="E540" t="s">
        <v>916</v>
      </c>
      <c r="F540" t="s">
        <v>65</v>
      </c>
      <c r="G540" t="s">
        <v>844</v>
      </c>
      <c r="H540" t="s">
        <v>914</v>
      </c>
      <c r="I540" t="s">
        <v>197</v>
      </c>
      <c r="J540">
        <v>217</v>
      </c>
      <c r="K540" t="s">
        <v>844</v>
      </c>
      <c r="L540">
        <v>0.64</v>
      </c>
      <c r="M540">
        <v>0.42</v>
      </c>
      <c r="N540">
        <v>8.9999999999999993E-3</v>
      </c>
      <c r="O540">
        <v>0.42899999999999999</v>
      </c>
      <c r="P540" s="42"/>
    </row>
    <row r="541" spans="1:17" s="43" customFormat="1">
      <c r="A541" t="s">
        <v>716</v>
      </c>
      <c r="B541" t="s">
        <v>990</v>
      </c>
      <c r="C541" t="s">
        <v>844</v>
      </c>
      <c r="D541">
        <v>3</v>
      </c>
      <c r="E541" t="s">
        <v>916</v>
      </c>
      <c r="F541" t="s">
        <v>65</v>
      </c>
      <c r="G541" t="s">
        <v>844</v>
      </c>
      <c r="H541" t="s">
        <v>914</v>
      </c>
      <c r="I541" t="s">
        <v>197</v>
      </c>
      <c r="J541">
        <v>218</v>
      </c>
      <c r="K541" t="s">
        <v>844</v>
      </c>
      <c r="L541">
        <v>0.62</v>
      </c>
      <c r="M541">
        <v>0.21</v>
      </c>
      <c r="N541">
        <v>0.02</v>
      </c>
      <c r="O541">
        <v>0.23</v>
      </c>
      <c r="P541" s="42"/>
    </row>
    <row r="542" spans="1:17">
      <c r="A542" t="s">
        <v>717</v>
      </c>
      <c r="B542" t="s">
        <v>989</v>
      </c>
      <c r="C542" t="s">
        <v>999</v>
      </c>
      <c r="D542">
        <v>3</v>
      </c>
      <c r="E542" t="s">
        <v>916</v>
      </c>
      <c r="F542" t="s">
        <v>912</v>
      </c>
      <c r="G542" t="s">
        <v>844</v>
      </c>
      <c r="H542" t="s">
        <v>914</v>
      </c>
      <c r="I542" t="s">
        <v>210</v>
      </c>
      <c r="J542">
        <v>219</v>
      </c>
      <c r="K542" t="s">
        <v>1012</v>
      </c>
      <c r="L542">
        <v>0.18</v>
      </c>
      <c r="M542">
        <v>0.08</v>
      </c>
      <c r="N542">
        <v>0</v>
      </c>
      <c r="O542">
        <v>0.08</v>
      </c>
    </row>
    <row r="543" spans="1:17">
      <c r="A543" t="s">
        <v>718</v>
      </c>
      <c r="B543" t="s">
        <v>989</v>
      </c>
      <c r="C543" t="s">
        <v>999</v>
      </c>
      <c r="D543">
        <v>3</v>
      </c>
      <c r="E543" t="s">
        <v>916</v>
      </c>
      <c r="F543" t="s">
        <v>912</v>
      </c>
      <c r="G543" t="s">
        <v>844</v>
      </c>
      <c r="H543" t="s">
        <v>914</v>
      </c>
      <c r="I543" t="s">
        <v>210</v>
      </c>
      <c r="J543">
        <v>220</v>
      </c>
      <c r="K543" t="s">
        <v>1012</v>
      </c>
      <c r="L543">
        <v>0.15</v>
      </c>
      <c r="M543">
        <v>7.0000000000000007E-2</v>
      </c>
      <c r="N543">
        <v>0</v>
      </c>
      <c r="O543">
        <v>7.0000000000000007E-2</v>
      </c>
      <c r="Q543" t="s">
        <v>892</v>
      </c>
    </row>
    <row r="544" spans="1:17">
      <c r="A544" t="s">
        <v>719</v>
      </c>
      <c r="B544" t="s">
        <v>989</v>
      </c>
      <c r="C544" t="s">
        <v>999</v>
      </c>
      <c r="D544">
        <v>3</v>
      </c>
      <c r="E544" t="s">
        <v>916</v>
      </c>
      <c r="F544" t="s">
        <v>912</v>
      </c>
      <c r="G544" t="s">
        <v>844</v>
      </c>
      <c r="H544" t="s">
        <v>914</v>
      </c>
      <c r="I544" t="s">
        <v>210</v>
      </c>
      <c r="J544">
        <v>221</v>
      </c>
      <c r="K544" t="s">
        <v>1012</v>
      </c>
      <c r="L544">
        <v>0.28000000000000003</v>
      </c>
      <c r="M544">
        <v>0.08</v>
      </c>
      <c r="N544">
        <v>0</v>
      </c>
      <c r="O544">
        <v>0.08</v>
      </c>
      <c r="Q544" t="s">
        <v>892</v>
      </c>
    </row>
    <row r="545" spans="1:17">
      <c r="A545" t="s">
        <v>720</v>
      </c>
      <c r="B545" t="s">
        <v>989</v>
      </c>
      <c r="C545" t="s">
        <v>999</v>
      </c>
      <c r="D545">
        <v>3</v>
      </c>
      <c r="E545" t="s">
        <v>916</v>
      </c>
      <c r="F545" t="s">
        <v>912</v>
      </c>
      <c r="G545" t="s">
        <v>844</v>
      </c>
      <c r="H545" t="s">
        <v>914</v>
      </c>
      <c r="I545" t="s">
        <v>210</v>
      </c>
      <c r="J545">
        <v>222</v>
      </c>
      <c r="K545" t="s">
        <v>1012</v>
      </c>
      <c r="L545">
        <v>0.35</v>
      </c>
      <c r="M545">
        <v>0.15</v>
      </c>
      <c r="N545">
        <v>0</v>
      </c>
      <c r="O545">
        <v>0.15</v>
      </c>
      <c r="Q545" t="s">
        <v>892</v>
      </c>
    </row>
    <row r="546" spans="1:17">
      <c r="A546" t="s">
        <v>721</v>
      </c>
      <c r="B546" t="s">
        <v>989</v>
      </c>
      <c r="C546" t="s">
        <v>999</v>
      </c>
      <c r="D546">
        <v>3</v>
      </c>
      <c r="E546" t="s">
        <v>916</v>
      </c>
      <c r="F546" t="s">
        <v>912</v>
      </c>
      <c r="G546" t="s">
        <v>844</v>
      </c>
      <c r="H546" t="s">
        <v>914</v>
      </c>
      <c r="I546" t="s">
        <v>210</v>
      </c>
      <c r="J546">
        <v>223</v>
      </c>
      <c r="K546" t="s">
        <v>1012</v>
      </c>
      <c r="L546">
        <v>0.28999999999999998</v>
      </c>
      <c r="M546">
        <v>0.12</v>
      </c>
      <c r="N546">
        <v>0</v>
      </c>
      <c r="O546">
        <v>0.12</v>
      </c>
      <c r="Q546" t="s">
        <v>892</v>
      </c>
    </row>
    <row r="547" spans="1:17">
      <c r="A547" t="s">
        <v>722</v>
      </c>
      <c r="B547" t="s">
        <v>989</v>
      </c>
      <c r="C547" t="s">
        <v>999</v>
      </c>
      <c r="D547">
        <v>3</v>
      </c>
      <c r="E547" t="s">
        <v>916</v>
      </c>
      <c r="F547" t="s">
        <v>912</v>
      </c>
      <c r="G547" t="s">
        <v>844</v>
      </c>
      <c r="H547" t="s">
        <v>914</v>
      </c>
      <c r="I547" t="s">
        <v>210</v>
      </c>
      <c r="J547">
        <v>224</v>
      </c>
      <c r="K547" t="s">
        <v>1012</v>
      </c>
      <c r="L547">
        <v>0.17</v>
      </c>
      <c r="M547">
        <v>7.0000000000000007E-2</v>
      </c>
      <c r="N547">
        <v>0</v>
      </c>
      <c r="O547">
        <v>7.0000000000000007E-2</v>
      </c>
      <c r="Q547" t="s">
        <v>892</v>
      </c>
    </row>
    <row r="548" spans="1:17">
      <c r="A548" t="s">
        <v>723</v>
      </c>
      <c r="B548" t="s">
        <v>989</v>
      </c>
      <c r="C548" t="s">
        <v>999</v>
      </c>
      <c r="D548">
        <v>3</v>
      </c>
      <c r="E548" t="s">
        <v>916</v>
      </c>
      <c r="F548" t="s">
        <v>912</v>
      </c>
      <c r="G548" t="s">
        <v>844</v>
      </c>
      <c r="H548" t="s">
        <v>914</v>
      </c>
      <c r="I548" t="s">
        <v>210</v>
      </c>
      <c r="J548">
        <v>225</v>
      </c>
      <c r="K548" t="s">
        <v>1012</v>
      </c>
      <c r="L548">
        <v>0.3</v>
      </c>
      <c r="M548">
        <v>0.13</v>
      </c>
      <c r="N548">
        <v>0</v>
      </c>
      <c r="O548">
        <v>0.13</v>
      </c>
      <c r="Q548" t="s">
        <v>892</v>
      </c>
    </row>
    <row r="549" spans="1:17">
      <c r="A549" t="s">
        <v>724</v>
      </c>
      <c r="B549" t="s">
        <v>989</v>
      </c>
      <c r="C549" t="s">
        <v>999</v>
      </c>
      <c r="D549">
        <v>3</v>
      </c>
      <c r="E549" t="s">
        <v>916</v>
      </c>
      <c r="F549" t="s">
        <v>912</v>
      </c>
      <c r="G549" t="s">
        <v>844</v>
      </c>
      <c r="H549" t="s">
        <v>914</v>
      </c>
      <c r="I549" t="s">
        <v>210</v>
      </c>
      <c r="J549">
        <v>226</v>
      </c>
      <c r="K549" t="s">
        <v>1012</v>
      </c>
      <c r="L549">
        <v>0.1</v>
      </c>
      <c r="M549">
        <v>0.03</v>
      </c>
      <c r="N549">
        <v>0</v>
      </c>
      <c r="O549">
        <v>0.03</v>
      </c>
      <c r="Q549" t="s">
        <v>892</v>
      </c>
    </row>
    <row r="550" spans="1:17">
      <c r="A550" t="s">
        <v>725</v>
      </c>
      <c r="B550" t="s">
        <v>989</v>
      </c>
      <c r="C550" t="s">
        <v>999</v>
      </c>
      <c r="D550">
        <v>3</v>
      </c>
      <c r="E550" t="s">
        <v>916</v>
      </c>
      <c r="F550" t="s">
        <v>912</v>
      </c>
      <c r="G550" t="s">
        <v>844</v>
      </c>
      <c r="H550" t="s">
        <v>914</v>
      </c>
      <c r="I550" t="s">
        <v>210</v>
      </c>
      <c r="J550">
        <v>227</v>
      </c>
      <c r="K550" t="s">
        <v>1012</v>
      </c>
      <c r="L550">
        <v>0.11</v>
      </c>
      <c r="M550">
        <v>0.08</v>
      </c>
      <c r="N550">
        <v>0</v>
      </c>
      <c r="O550">
        <v>0.08</v>
      </c>
      <c r="Q550" t="s">
        <v>892</v>
      </c>
    </row>
    <row r="551" spans="1:17">
      <c r="A551" t="s">
        <v>180</v>
      </c>
      <c r="B551" t="s">
        <v>1007</v>
      </c>
      <c r="C551" t="s">
        <v>915</v>
      </c>
      <c r="D551">
        <v>3</v>
      </c>
      <c r="E551" t="s">
        <v>915</v>
      </c>
      <c r="F551" t="s">
        <v>915</v>
      </c>
      <c r="G551" t="s">
        <v>915</v>
      </c>
      <c r="H551" t="s">
        <v>914</v>
      </c>
      <c r="I551" t="s">
        <v>200</v>
      </c>
      <c r="J551" t="s">
        <v>1013</v>
      </c>
      <c r="K551" t="s">
        <v>1013</v>
      </c>
      <c r="L551" t="s">
        <v>1013</v>
      </c>
      <c r="M551" t="s">
        <v>1013</v>
      </c>
      <c r="N551" t="s">
        <v>1013</v>
      </c>
      <c r="O551" t="s">
        <v>1013</v>
      </c>
    </row>
    <row r="552" spans="1:17">
      <c r="A552" t="s">
        <v>189</v>
      </c>
      <c r="B552" t="s">
        <v>1007</v>
      </c>
      <c r="C552" t="s">
        <v>915</v>
      </c>
      <c r="D552">
        <v>3</v>
      </c>
      <c r="E552" t="s">
        <v>915</v>
      </c>
      <c r="F552" t="s">
        <v>915</v>
      </c>
      <c r="G552" t="s">
        <v>915</v>
      </c>
      <c r="H552" t="s">
        <v>914</v>
      </c>
      <c r="I552" t="s">
        <v>200</v>
      </c>
      <c r="J552" t="s">
        <v>1013</v>
      </c>
      <c r="K552" t="s">
        <v>1013</v>
      </c>
      <c r="L552" t="s">
        <v>1013</v>
      </c>
      <c r="M552" t="s">
        <v>1013</v>
      </c>
      <c r="N552" t="s">
        <v>1013</v>
      </c>
      <c r="O552" t="s">
        <v>1013</v>
      </c>
    </row>
    <row r="553" spans="1:17">
      <c r="A553" t="s">
        <v>181</v>
      </c>
      <c r="B553" t="s">
        <v>1007</v>
      </c>
      <c r="C553" t="s">
        <v>915</v>
      </c>
      <c r="D553">
        <v>3</v>
      </c>
      <c r="E553" t="s">
        <v>915</v>
      </c>
      <c r="F553" t="s">
        <v>915</v>
      </c>
      <c r="G553" t="s">
        <v>915</v>
      </c>
      <c r="H553" t="s">
        <v>914</v>
      </c>
      <c r="I553" t="s">
        <v>200</v>
      </c>
      <c r="J553" t="s">
        <v>1013</v>
      </c>
      <c r="K553" t="s">
        <v>1013</v>
      </c>
      <c r="L553" t="s">
        <v>1013</v>
      </c>
      <c r="M553" t="s">
        <v>1013</v>
      </c>
      <c r="N553" t="s">
        <v>1013</v>
      </c>
      <c r="O553" t="s">
        <v>1013</v>
      </c>
    </row>
    <row r="554" spans="1:17">
      <c r="A554" t="s">
        <v>182</v>
      </c>
      <c r="B554" t="s">
        <v>1007</v>
      </c>
      <c r="C554" t="s">
        <v>915</v>
      </c>
      <c r="D554">
        <v>3</v>
      </c>
      <c r="E554" t="s">
        <v>915</v>
      </c>
      <c r="F554" t="s">
        <v>915</v>
      </c>
      <c r="G554" t="s">
        <v>915</v>
      </c>
      <c r="H554" t="s">
        <v>914</v>
      </c>
      <c r="I554" t="s">
        <v>200</v>
      </c>
      <c r="J554" t="s">
        <v>1013</v>
      </c>
      <c r="K554" t="s">
        <v>1013</v>
      </c>
      <c r="L554" t="s">
        <v>1013</v>
      </c>
      <c r="M554" t="s">
        <v>1013</v>
      </c>
      <c r="N554" t="s">
        <v>1013</v>
      </c>
      <c r="O554" t="s">
        <v>1013</v>
      </c>
    </row>
    <row r="555" spans="1:17">
      <c r="A555" t="s">
        <v>183</v>
      </c>
      <c r="B555" t="s">
        <v>1007</v>
      </c>
      <c r="C555" t="s">
        <v>915</v>
      </c>
      <c r="D555">
        <v>3</v>
      </c>
      <c r="E555" t="s">
        <v>915</v>
      </c>
      <c r="F555" t="s">
        <v>915</v>
      </c>
      <c r="G555" t="s">
        <v>915</v>
      </c>
      <c r="H555" t="s">
        <v>914</v>
      </c>
      <c r="I555" t="s">
        <v>200</v>
      </c>
      <c r="J555" t="s">
        <v>1013</v>
      </c>
      <c r="K555" t="s">
        <v>1013</v>
      </c>
      <c r="L555" t="s">
        <v>1013</v>
      </c>
      <c r="M555" t="s">
        <v>1013</v>
      </c>
      <c r="N555" t="s">
        <v>1013</v>
      </c>
      <c r="O555" t="s">
        <v>1013</v>
      </c>
    </row>
    <row r="556" spans="1:17">
      <c r="A556" t="s">
        <v>184</v>
      </c>
      <c r="B556" t="s">
        <v>1007</v>
      </c>
      <c r="C556" t="s">
        <v>915</v>
      </c>
      <c r="D556">
        <v>3</v>
      </c>
      <c r="E556" t="s">
        <v>915</v>
      </c>
      <c r="F556" t="s">
        <v>915</v>
      </c>
      <c r="G556" t="s">
        <v>915</v>
      </c>
      <c r="H556" t="s">
        <v>914</v>
      </c>
      <c r="I556" t="s">
        <v>200</v>
      </c>
      <c r="J556" t="s">
        <v>1013</v>
      </c>
      <c r="K556" t="s">
        <v>1013</v>
      </c>
      <c r="L556" t="s">
        <v>1013</v>
      </c>
      <c r="M556" t="s">
        <v>1013</v>
      </c>
      <c r="N556" t="s">
        <v>1013</v>
      </c>
      <c r="O556" t="s">
        <v>1013</v>
      </c>
    </row>
    <row r="557" spans="1:17">
      <c r="A557" t="s">
        <v>185</v>
      </c>
      <c r="B557" t="s">
        <v>1007</v>
      </c>
      <c r="C557" t="s">
        <v>915</v>
      </c>
      <c r="D557">
        <v>3</v>
      </c>
      <c r="E557" t="s">
        <v>915</v>
      </c>
      <c r="F557" t="s">
        <v>915</v>
      </c>
      <c r="G557" t="s">
        <v>915</v>
      </c>
      <c r="H557" t="s">
        <v>914</v>
      </c>
      <c r="I557" t="s">
        <v>200</v>
      </c>
      <c r="J557" t="s">
        <v>1013</v>
      </c>
      <c r="K557" t="s">
        <v>1013</v>
      </c>
      <c r="L557" t="s">
        <v>1013</v>
      </c>
      <c r="M557" t="s">
        <v>1013</v>
      </c>
      <c r="N557" t="s">
        <v>1013</v>
      </c>
      <c r="O557" t="s">
        <v>1013</v>
      </c>
    </row>
    <row r="558" spans="1:17">
      <c r="A558" t="s">
        <v>186</v>
      </c>
      <c r="B558" t="s">
        <v>1007</v>
      </c>
      <c r="C558" t="s">
        <v>915</v>
      </c>
      <c r="D558">
        <v>3</v>
      </c>
      <c r="E558" t="s">
        <v>915</v>
      </c>
      <c r="F558" t="s">
        <v>915</v>
      </c>
      <c r="G558" t="s">
        <v>915</v>
      </c>
      <c r="H558" t="s">
        <v>914</v>
      </c>
      <c r="I558" t="s">
        <v>200</v>
      </c>
      <c r="J558" t="s">
        <v>1013</v>
      </c>
      <c r="K558" t="s">
        <v>1013</v>
      </c>
      <c r="L558" t="s">
        <v>1013</v>
      </c>
      <c r="M558" t="s">
        <v>1013</v>
      </c>
      <c r="N558" t="s">
        <v>1013</v>
      </c>
      <c r="O558" t="s">
        <v>1013</v>
      </c>
    </row>
    <row r="559" spans="1:17">
      <c r="A559" t="s">
        <v>187</v>
      </c>
      <c r="B559" t="s">
        <v>1007</v>
      </c>
      <c r="C559" t="s">
        <v>915</v>
      </c>
      <c r="D559">
        <v>3</v>
      </c>
      <c r="E559" t="s">
        <v>915</v>
      </c>
      <c r="F559" t="s">
        <v>915</v>
      </c>
      <c r="G559" t="s">
        <v>915</v>
      </c>
      <c r="H559" t="s">
        <v>914</v>
      </c>
      <c r="I559" t="s">
        <v>200</v>
      </c>
      <c r="J559" t="s">
        <v>1013</v>
      </c>
      <c r="K559" t="s">
        <v>1013</v>
      </c>
      <c r="L559" t="s">
        <v>1013</v>
      </c>
      <c r="M559" t="s">
        <v>1013</v>
      </c>
      <c r="N559" t="s">
        <v>1013</v>
      </c>
      <c r="O559" t="s">
        <v>1013</v>
      </c>
    </row>
    <row r="560" spans="1:17">
      <c r="A560" t="s">
        <v>188</v>
      </c>
      <c r="B560" t="s">
        <v>1007</v>
      </c>
      <c r="C560" t="s">
        <v>915</v>
      </c>
      <c r="D560">
        <v>3</v>
      </c>
      <c r="E560" t="s">
        <v>915</v>
      </c>
      <c r="F560" t="s">
        <v>915</v>
      </c>
      <c r="G560" t="s">
        <v>915</v>
      </c>
      <c r="H560" t="s">
        <v>914</v>
      </c>
      <c r="I560" t="s">
        <v>200</v>
      </c>
      <c r="J560" t="s">
        <v>1013</v>
      </c>
      <c r="K560" t="s">
        <v>1013</v>
      </c>
      <c r="L560" t="s">
        <v>1013</v>
      </c>
      <c r="M560" t="s">
        <v>1013</v>
      </c>
      <c r="N560" t="s">
        <v>1013</v>
      </c>
      <c r="O560" t="s">
        <v>1013</v>
      </c>
    </row>
    <row r="561" spans="1:15">
      <c r="A561" t="s">
        <v>1014</v>
      </c>
      <c r="B561" t="s">
        <v>1015</v>
      </c>
      <c r="C561" t="s">
        <v>844</v>
      </c>
      <c r="D561">
        <v>4</v>
      </c>
      <c r="E561" t="s">
        <v>916</v>
      </c>
      <c r="F561" t="s">
        <v>912</v>
      </c>
      <c r="G561" t="s">
        <v>844</v>
      </c>
      <c r="H561" t="s">
        <v>914</v>
      </c>
      <c r="I561" t="s">
        <v>1016</v>
      </c>
      <c r="J561" t="s">
        <v>1013</v>
      </c>
      <c r="K561" t="s">
        <v>1013</v>
      </c>
      <c r="L561" t="s">
        <v>1013</v>
      </c>
      <c r="M561" t="s">
        <v>1013</v>
      </c>
      <c r="N561" t="s">
        <v>1013</v>
      </c>
      <c r="O561" t="s">
        <v>1013</v>
      </c>
    </row>
    <row r="562" spans="1:15">
      <c r="A562" t="s">
        <v>1017</v>
      </c>
      <c r="B562" t="s">
        <v>1015</v>
      </c>
      <c r="C562" t="s">
        <v>844</v>
      </c>
      <c r="D562">
        <v>4</v>
      </c>
      <c r="E562" t="s">
        <v>916</v>
      </c>
      <c r="F562" t="s">
        <v>912</v>
      </c>
      <c r="G562" t="s">
        <v>844</v>
      </c>
      <c r="H562" t="s">
        <v>914</v>
      </c>
      <c r="I562" t="s">
        <v>1016</v>
      </c>
      <c r="J562" t="s">
        <v>1013</v>
      </c>
      <c r="K562" t="s">
        <v>1013</v>
      </c>
      <c r="L562" t="s">
        <v>1013</v>
      </c>
      <c r="M562" t="s">
        <v>1013</v>
      </c>
      <c r="N562" t="s">
        <v>1013</v>
      </c>
      <c r="O562" t="s">
        <v>1013</v>
      </c>
    </row>
    <row r="563" spans="1:15">
      <c r="A563" t="s">
        <v>1018</v>
      </c>
      <c r="B563" t="s">
        <v>1015</v>
      </c>
      <c r="C563" t="s">
        <v>844</v>
      </c>
      <c r="D563">
        <v>4</v>
      </c>
      <c r="E563" t="s">
        <v>916</v>
      </c>
      <c r="F563" t="s">
        <v>912</v>
      </c>
      <c r="G563" t="s">
        <v>844</v>
      </c>
      <c r="H563" t="s">
        <v>914</v>
      </c>
      <c r="I563" t="s">
        <v>1016</v>
      </c>
      <c r="J563" t="s">
        <v>1013</v>
      </c>
      <c r="K563" t="s">
        <v>1013</v>
      </c>
      <c r="L563" t="s">
        <v>1013</v>
      </c>
      <c r="M563" t="s">
        <v>1013</v>
      </c>
      <c r="N563" t="s">
        <v>1013</v>
      </c>
      <c r="O563" t="s">
        <v>1013</v>
      </c>
    </row>
    <row r="564" spans="1:15">
      <c r="A564" t="s">
        <v>1019</v>
      </c>
      <c r="B564" t="s">
        <v>1020</v>
      </c>
      <c r="C564" t="s">
        <v>1021</v>
      </c>
      <c r="D564">
        <v>4</v>
      </c>
      <c r="E564" t="s">
        <v>916</v>
      </c>
      <c r="F564" t="s">
        <v>912</v>
      </c>
      <c r="G564" t="s">
        <v>844</v>
      </c>
      <c r="H564" t="s">
        <v>914</v>
      </c>
      <c r="I564" t="s">
        <v>1016</v>
      </c>
      <c r="J564" t="s">
        <v>1013</v>
      </c>
      <c r="K564" t="s">
        <v>1013</v>
      </c>
      <c r="L564" t="s">
        <v>1013</v>
      </c>
      <c r="M564" t="s">
        <v>1013</v>
      </c>
      <c r="N564" t="s">
        <v>1013</v>
      </c>
      <c r="O564" t="s">
        <v>1013</v>
      </c>
    </row>
    <row r="565" spans="1:15">
      <c r="A565" t="s">
        <v>1022</v>
      </c>
      <c r="B565" t="s">
        <v>1020</v>
      </c>
      <c r="C565" t="s">
        <v>1021</v>
      </c>
      <c r="D565">
        <v>4</v>
      </c>
      <c r="E565" t="s">
        <v>916</v>
      </c>
      <c r="F565" t="s">
        <v>912</v>
      </c>
      <c r="G565" t="s">
        <v>844</v>
      </c>
      <c r="H565" t="s">
        <v>914</v>
      </c>
      <c r="I565" t="s">
        <v>1016</v>
      </c>
      <c r="J565" t="s">
        <v>1013</v>
      </c>
      <c r="K565" t="s">
        <v>1013</v>
      </c>
      <c r="L565" t="s">
        <v>1013</v>
      </c>
      <c r="M565" t="s">
        <v>1013</v>
      </c>
      <c r="N565" t="s">
        <v>1013</v>
      </c>
      <c r="O565" t="s">
        <v>1013</v>
      </c>
    </row>
    <row r="566" spans="1:15">
      <c r="A566" t="s">
        <v>1023</v>
      </c>
      <c r="B566" t="s">
        <v>1020</v>
      </c>
      <c r="C566" t="s">
        <v>1021</v>
      </c>
      <c r="D566">
        <v>4</v>
      </c>
      <c r="E566" t="s">
        <v>916</v>
      </c>
      <c r="F566" t="s">
        <v>912</v>
      </c>
      <c r="G566" t="s">
        <v>844</v>
      </c>
      <c r="H566" t="s">
        <v>914</v>
      </c>
      <c r="I566" t="s">
        <v>1016</v>
      </c>
      <c r="J566" t="s">
        <v>1013</v>
      </c>
      <c r="K566" t="s">
        <v>1013</v>
      </c>
      <c r="L566" t="s">
        <v>1013</v>
      </c>
      <c r="M566" t="s">
        <v>1013</v>
      </c>
      <c r="N566" t="s">
        <v>1013</v>
      </c>
      <c r="O566" t="s">
        <v>1013</v>
      </c>
    </row>
    <row r="567" spans="1:15">
      <c r="A567" t="s">
        <v>1024</v>
      </c>
      <c r="B567" t="s">
        <v>1025</v>
      </c>
      <c r="C567" t="s">
        <v>1003</v>
      </c>
      <c r="D567">
        <v>4</v>
      </c>
      <c r="E567" t="s">
        <v>916</v>
      </c>
      <c r="F567" t="s">
        <v>912</v>
      </c>
      <c r="G567" t="s">
        <v>844</v>
      </c>
      <c r="H567" t="s">
        <v>914</v>
      </c>
      <c r="I567" t="s">
        <v>1016</v>
      </c>
      <c r="J567" t="s">
        <v>1013</v>
      </c>
      <c r="K567" t="s">
        <v>1013</v>
      </c>
      <c r="L567" t="s">
        <v>1013</v>
      </c>
      <c r="M567" t="s">
        <v>1013</v>
      </c>
      <c r="N567" t="s">
        <v>1013</v>
      </c>
      <c r="O567" t="s">
        <v>1013</v>
      </c>
    </row>
    <row r="568" spans="1:15">
      <c r="A568" t="s">
        <v>1026</v>
      </c>
      <c r="B568" t="s">
        <v>1025</v>
      </c>
      <c r="C568" t="s">
        <v>1003</v>
      </c>
      <c r="D568">
        <v>4</v>
      </c>
      <c r="E568" t="s">
        <v>916</v>
      </c>
      <c r="F568" t="s">
        <v>912</v>
      </c>
      <c r="G568" t="s">
        <v>844</v>
      </c>
      <c r="H568" t="s">
        <v>914</v>
      </c>
      <c r="I568" t="s">
        <v>1016</v>
      </c>
      <c r="J568" t="s">
        <v>1013</v>
      </c>
      <c r="K568" t="s">
        <v>1013</v>
      </c>
      <c r="L568" t="s">
        <v>1013</v>
      </c>
      <c r="M568" t="s">
        <v>1013</v>
      </c>
      <c r="N568" t="s">
        <v>1013</v>
      </c>
      <c r="O568" t="s">
        <v>1013</v>
      </c>
    </row>
    <row r="569" spans="1:15">
      <c r="A569" t="s">
        <v>1027</v>
      </c>
      <c r="B569" t="s">
        <v>1025</v>
      </c>
      <c r="C569" t="s">
        <v>1003</v>
      </c>
      <c r="D569">
        <v>4</v>
      </c>
      <c r="E569" t="s">
        <v>916</v>
      </c>
      <c r="F569" t="s">
        <v>912</v>
      </c>
      <c r="G569" t="s">
        <v>844</v>
      </c>
      <c r="H569" t="s">
        <v>914</v>
      </c>
      <c r="I569" t="s">
        <v>1016</v>
      </c>
      <c r="J569" t="s">
        <v>1013</v>
      </c>
      <c r="K569" t="s">
        <v>1013</v>
      </c>
      <c r="L569" t="s">
        <v>1013</v>
      </c>
      <c r="M569" t="s">
        <v>1013</v>
      </c>
      <c r="N569" t="s">
        <v>1013</v>
      </c>
      <c r="O569" t="s">
        <v>1013</v>
      </c>
    </row>
    <row r="570" spans="1:15">
      <c r="A570" t="s">
        <v>1028</v>
      </c>
      <c r="B570" t="s">
        <v>1029</v>
      </c>
      <c r="C570" t="s">
        <v>844</v>
      </c>
      <c r="D570">
        <v>4</v>
      </c>
      <c r="E570" t="s">
        <v>916</v>
      </c>
      <c r="F570" t="s">
        <v>912</v>
      </c>
      <c r="G570" t="s">
        <v>844</v>
      </c>
      <c r="H570" t="s">
        <v>914</v>
      </c>
      <c r="I570" t="s">
        <v>1030</v>
      </c>
      <c r="J570" t="s">
        <v>1013</v>
      </c>
      <c r="K570" t="s">
        <v>1013</v>
      </c>
      <c r="L570" t="s">
        <v>1013</v>
      </c>
      <c r="M570" t="s">
        <v>1013</v>
      </c>
      <c r="N570" t="s">
        <v>1013</v>
      </c>
      <c r="O570" t="s">
        <v>1013</v>
      </c>
    </row>
    <row r="571" spans="1:15">
      <c r="A571" t="s">
        <v>1031</v>
      </c>
      <c r="B571" t="s">
        <v>1029</v>
      </c>
      <c r="C571" t="s">
        <v>844</v>
      </c>
      <c r="D571">
        <v>4</v>
      </c>
      <c r="E571" t="s">
        <v>916</v>
      </c>
      <c r="F571" t="s">
        <v>912</v>
      </c>
      <c r="G571" t="s">
        <v>844</v>
      </c>
      <c r="H571" t="s">
        <v>914</v>
      </c>
      <c r="I571" t="s">
        <v>1030</v>
      </c>
      <c r="J571" t="s">
        <v>1013</v>
      </c>
      <c r="K571" t="s">
        <v>1013</v>
      </c>
      <c r="L571" t="s">
        <v>1013</v>
      </c>
      <c r="M571" t="s">
        <v>1013</v>
      </c>
      <c r="N571" t="s">
        <v>1013</v>
      </c>
      <c r="O571" t="s">
        <v>1013</v>
      </c>
    </row>
    <row r="572" spans="1:15">
      <c r="A572" t="s">
        <v>1032</v>
      </c>
      <c r="B572" t="s">
        <v>1029</v>
      </c>
      <c r="C572" t="s">
        <v>844</v>
      </c>
      <c r="D572">
        <v>4</v>
      </c>
      <c r="E572" t="s">
        <v>916</v>
      </c>
      <c r="F572" t="s">
        <v>912</v>
      </c>
      <c r="G572" t="s">
        <v>844</v>
      </c>
      <c r="H572" t="s">
        <v>914</v>
      </c>
      <c r="I572" t="s">
        <v>1030</v>
      </c>
      <c r="J572" t="s">
        <v>1013</v>
      </c>
      <c r="K572" t="s">
        <v>1013</v>
      </c>
      <c r="L572" t="s">
        <v>1013</v>
      </c>
      <c r="M572" t="s">
        <v>1013</v>
      </c>
      <c r="N572" t="s">
        <v>1013</v>
      </c>
      <c r="O572" t="s">
        <v>1013</v>
      </c>
    </row>
    <row r="573" spans="1:15">
      <c r="A573" t="s">
        <v>1033</v>
      </c>
      <c r="B573" t="s">
        <v>1034</v>
      </c>
      <c r="C573" t="s">
        <v>1021</v>
      </c>
      <c r="D573">
        <v>4</v>
      </c>
      <c r="E573" t="s">
        <v>916</v>
      </c>
      <c r="F573" t="s">
        <v>912</v>
      </c>
      <c r="G573" t="s">
        <v>844</v>
      </c>
      <c r="H573" t="s">
        <v>914</v>
      </c>
      <c r="I573" t="s">
        <v>1030</v>
      </c>
      <c r="J573" t="s">
        <v>1013</v>
      </c>
      <c r="K573" t="s">
        <v>1013</v>
      </c>
      <c r="L573" t="s">
        <v>1013</v>
      </c>
      <c r="M573" t="s">
        <v>1013</v>
      </c>
      <c r="N573" t="s">
        <v>1013</v>
      </c>
      <c r="O573" t="s">
        <v>1013</v>
      </c>
    </row>
    <row r="574" spans="1:15">
      <c r="A574" t="s">
        <v>1035</v>
      </c>
      <c r="B574" t="s">
        <v>1034</v>
      </c>
      <c r="C574" t="s">
        <v>1021</v>
      </c>
      <c r="D574">
        <v>4</v>
      </c>
      <c r="E574" t="s">
        <v>916</v>
      </c>
      <c r="F574" t="s">
        <v>912</v>
      </c>
      <c r="G574" t="s">
        <v>844</v>
      </c>
      <c r="H574" t="s">
        <v>914</v>
      </c>
      <c r="I574" t="s">
        <v>1030</v>
      </c>
      <c r="J574" t="s">
        <v>1013</v>
      </c>
      <c r="K574" t="s">
        <v>1013</v>
      </c>
      <c r="L574" t="s">
        <v>1013</v>
      </c>
      <c r="M574" t="s">
        <v>1013</v>
      </c>
      <c r="N574" t="s">
        <v>1013</v>
      </c>
      <c r="O574" t="s">
        <v>1013</v>
      </c>
    </row>
    <row r="575" spans="1:15">
      <c r="A575" t="s">
        <v>1036</v>
      </c>
      <c r="B575" t="s">
        <v>1034</v>
      </c>
      <c r="C575" t="s">
        <v>1021</v>
      </c>
      <c r="D575">
        <v>4</v>
      </c>
      <c r="E575" t="s">
        <v>916</v>
      </c>
      <c r="F575" t="s">
        <v>912</v>
      </c>
      <c r="G575" t="s">
        <v>844</v>
      </c>
      <c r="H575" t="s">
        <v>914</v>
      </c>
      <c r="I575" t="s">
        <v>1030</v>
      </c>
      <c r="J575" t="s">
        <v>1013</v>
      </c>
      <c r="K575" t="s">
        <v>1013</v>
      </c>
      <c r="L575" t="s">
        <v>1013</v>
      </c>
      <c r="M575" t="s">
        <v>1013</v>
      </c>
      <c r="N575" t="s">
        <v>1013</v>
      </c>
      <c r="O575" t="s">
        <v>1013</v>
      </c>
    </row>
    <row r="576" spans="1:15">
      <c r="A576" t="s">
        <v>1037</v>
      </c>
      <c r="B576" t="s">
        <v>1038</v>
      </c>
      <c r="C576" t="s">
        <v>1003</v>
      </c>
      <c r="D576">
        <v>4</v>
      </c>
      <c r="E576" t="s">
        <v>916</v>
      </c>
      <c r="F576" t="s">
        <v>912</v>
      </c>
      <c r="G576" t="s">
        <v>844</v>
      </c>
      <c r="H576" t="s">
        <v>914</v>
      </c>
      <c r="I576" t="s">
        <v>1030</v>
      </c>
      <c r="J576" t="s">
        <v>1013</v>
      </c>
      <c r="K576" t="s">
        <v>1013</v>
      </c>
      <c r="L576" t="s">
        <v>1013</v>
      </c>
      <c r="M576" t="s">
        <v>1013</v>
      </c>
      <c r="N576" t="s">
        <v>1013</v>
      </c>
      <c r="O576" t="s">
        <v>1013</v>
      </c>
    </row>
    <row r="577" spans="1:15">
      <c r="A577" t="s">
        <v>1039</v>
      </c>
      <c r="B577" t="s">
        <v>1038</v>
      </c>
      <c r="C577" t="s">
        <v>1003</v>
      </c>
      <c r="D577">
        <v>4</v>
      </c>
      <c r="E577" t="s">
        <v>916</v>
      </c>
      <c r="F577" t="s">
        <v>912</v>
      </c>
      <c r="G577" t="s">
        <v>844</v>
      </c>
      <c r="H577" t="s">
        <v>914</v>
      </c>
      <c r="I577" t="s">
        <v>1030</v>
      </c>
      <c r="J577" t="s">
        <v>1013</v>
      </c>
      <c r="K577" t="s">
        <v>1013</v>
      </c>
      <c r="L577" t="s">
        <v>1013</v>
      </c>
      <c r="M577" t="s">
        <v>1013</v>
      </c>
      <c r="N577" t="s">
        <v>1013</v>
      </c>
      <c r="O577" t="s">
        <v>1013</v>
      </c>
    </row>
    <row r="578" spans="1:15">
      <c r="A578" t="s">
        <v>1040</v>
      </c>
      <c r="B578" t="s">
        <v>1038</v>
      </c>
      <c r="C578" t="s">
        <v>1003</v>
      </c>
      <c r="D578">
        <v>4</v>
      </c>
      <c r="E578" t="s">
        <v>916</v>
      </c>
      <c r="F578" t="s">
        <v>912</v>
      </c>
      <c r="G578" t="s">
        <v>844</v>
      </c>
      <c r="H578" t="s">
        <v>914</v>
      </c>
      <c r="I578" t="s">
        <v>1030</v>
      </c>
      <c r="J578" t="s">
        <v>1013</v>
      </c>
      <c r="K578" t="s">
        <v>1013</v>
      </c>
      <c r="L578" t="s">
        <v>1013</v>
      </c>
      <c r="M578" t="s">
        <v>1013</v>
      </c>
      <c r="N578" t="s">
        <v>1013</v>
      </c>
      <c r="O578" t="s">
        <v>1013</v>
      </c>
    </row>
    <row r="579" spans="1:15">
      <c r="A579" t="s">
        <v>1041</v>
      </c>
      <c r="B579" t="s">
        <v>1042</v>
      </c>
      <c r="C579" t="s">
        <v>844</v>
      </c>
      <c r="D579">
        <v>4</v>
      </c>
      <c r="E579" t="s">
        <v>916</v>
      </c>
      <c r="F579" t="s">
        <v>912</v>
      </c>
      <c r="G579" t="s">
        <v>844</v>
      </c>
      <c r="H579" t="s">
        <v>914</v>
      </c>
      <c r="I579" t="s">
        <v>1043</v>
      </c>
      <c r="J579" t="s">
        <v>1013</v>
      </c>
      <c r="K579" t="s">
        <v>1013</v>
      </c>
      <c r="L579" t="s">
        <v>1013</v>
      </c>
      <c r="M579" t="s">
        <v>1013</v>
      </c>
      <c r="N579" t="s">
        <v>1013</v>
      </c>
      <c r="O579" t="s">
        <v>1013</v>
      </c>
    </row>
    <row r="580" spans="1:15">
      <c r="A580" t="s">
        <v>1044</v>
      </c>
      <c r="B580" t="s">
        <v>1042</v>
      </c>
      <c r="C580" t="s">
        <v>844</v>
      </c>
      <c r="D580">
        <v>4</v>
      </c>
      <c r="E580" t="s">
        <v>916</v>
      </c>
      <c r="F580" t="s">
        <v>912</v>
      </c>
      <c r="G580" t="s">
        <v>844</v>
      </c>
      <c r="H580" t="s">
        <v>914</v>
      </c>
      <c r="I580" t="s">
        <v>1043</v>
      </c>
      <c r="J580" t="s">
        <v>1013</v>
      </c>
      <c r="K580" t="s">
        <v>1013</v>
      </c>
      <c r="L580" t="s">
        <v>1013</v>
      </c>
      <c r="M580" t="s">
        <v>1013</v>
      </c>
      <c r="N580" t="s">
        <v>1013</v>
      </c>
      <c r="O580" t="s">
        <v>1013</v>
      </c>
    </row>
    <row r="581" spans="1:15">
      <c r="A581" t="s">
        <v>1045</v>
      </c>
      <c r="B581" t="s">
        <v>1042</v>
      </c>
      <c r="C581" t="s">
        <v>844</v>
      </c>
      <c r="D581">
        <v>4</v>
      </c>
      <c r="E581" t="s">
        <v>916</v>
      </c>
      <c r="F581" t="s">
        <v>912</v>
      </c>
      <c r="G581" t="s">
        <v>844</v>
      </c>
      <c r="H581" t="s">
        <v>914</v>
      </c>
      <c r="I581" t="s">
        <v>1043</v>
      </c>
      <c r="J581" t="s">
        <v>1013</v>
      </c>
      <c r="K581" t="s">
        <v>1013</v>
      </c>
      <c r="L581" t="s">
        <v>1013</v>
      </c>
      <c r="M581" t="s">
        <v>1013</v>
      </c>
      <c r="N581" t="s">
        <v>1013</v>
      </c>
      <c r="O581" t="s">
        <v>1013</v>
      </c>
    </row>
    <row r="582" spans="1:15">
      <c r="A582" t="s">
        <v>1046</v>
      </c>
      <c r="B582" t="s">
        <v>1047</v>
      </c>
      <c r="C582" t="s">
        <v>1021</v>
      </c>
      <c r="D582">
        <v>4</v>
      </c>
      <c r="E582" t="s">
        <v>916</v>
      </c>
      <c r="F582" t="s">
        <v>912</v>
      </c>
      <c r="G582" t="s">
        <v>844</v>
      </c>
      <c r="H582" t="s">
        <v>914</v>
      </c>
      <c r="I582" t="s">
        <v>1043</v>
      </c>
      <c r="J582" t="s">
        <v>1013</v>
      </c>
      <c r="K582" t="s">
        <v>1013</v>
      </c>
      <c r="L582" t="s">
        <v>1013</v>
      </c>
      <c r="M582" t="s">
        <v>1013</v>
      </c>
      <c r="N582" t="s">
        <v>1013</v>
      </c>
      <c r="O582" t="s">
        <v>1013</v>
      </c>
    </row>
    <row r="583" spans="1:15">
      <c r="A583" t="s">
        <v>1048</v>
      </c>
      <c r="B583" t="s">
        <v>1047</v>
      </c>
      <c r="C583" t="s">
        <v>1021</v>
      </c>
      <c r="D583">
        <v>4</v>
      </c>
      <c r="E583" t="s">
        <v>916</v>
      </c>
      <c r="F583" t="s">
        <v>912</v>
      </c>
      <c r="G583" t="s">
        <v>844</v>
      </c>
      <c r="H583" t="s">
        <v>914</v>
      </c>
      <c r="I583" t="s">
        <v>1043</v>
      </c>
      <c r="J583" t="s">
        <v>1013</v>
      </c>
      <c r="K583" t="s">
        <v>1013</v>
      </c>
      <c r="L583" t="s">
        <v>1013</v>
      </c>
      <c r="M583" t="s">
        <v>1013</v>
      </c>
      <c r="N583" t="s">
        <v>1013</v>
      </c>
      <c r="O583" t="s">
        <v>1013</v>
      </c>
    </row>
    <row r="584" spans="1:15">
      <c r="A584" t="s">
        <v>1049</v>
      </c>
      <c r="B584" t="s">
        <v>1047</v>
      </c>
      <c r="C584" t="s">
        <v>1021</v>
      </c>
      <c r="D584">
        <v>4</v>
      </c>
      <c r="E584" t="s">
        <v>916</v>
      </c>
      <c r="F584" t="s">
        <v>912</v>
      </c>
      <c r="G584" t="s">
        <v>844</v>
      </c>
      <c r="H584" t="s">
        <v>914</v>
      </c>
      <c r="I584" t="s">
        <v>1043</v>
      </c>
      <c r="J584" t="s">
        <v>1013</v>
      </c>
      <c r="K584" t="s">
        <v>1013</v>
      </c>
      <c r="L584" t="s">
        <v>1013</v>
      </c>
      <c r="M584" t="s">
        <v>1013</v>
      </c>
      <c r="N584" t="s">
        <v>1013</v>
      </c>
      <c r="O584" t="s">
        <v>1013</v>
      </c>
    </row>
    <row r="585" spans="1:15">
      <c r="A585" t="s">
        <v>1050</v>
      </c>
      <c r="B585" t="s">
        <v>1051</v>
      </c>
      <c r="C585" t="s">
        <v>1003</v>
      </c>
      <c r="D585">
        <v>4</v>
      </c>
      <c r="E585" t="s">
        <v>916</v>
      </c>
      <c r="F585" t="s">
        <v>912</v>
      </c>
      <c r="G585" t="s">
        <v>844</v>
      </c>
      <c r="H585" t="s">
        <v>914</v>
      </c>
      <c r="I585" t="s">
        <v>1043</v>
      </c>
      <c r="J585" t="s">
        <v>1013</v>
      </c>
      <c r="K585" t="s">
        <v>1013</v>
      </c>
      <c r="L585" t="s">
        <v>1013</v>
      </c>
      <c r="M585" t="s">
        <v>1013</v>
      </c>
      <c r="N585" t="s">
        <v>1013</v>
      </c>
      <c r="O585" t="s">
        <v>1013</v>
      </c>
    </row>
    <row r="586" spans="1:15">
      <c r="A586" t="s">
        <v>1052</v>
      </c>
      <c r="B586" t="s">
        <v>1051</v>
      </c>
      <c r="C586" t="s">
        <v>1003</v>
      </c>
      <c r="D586">
        <v>4</v>
      </c>
      <c r="E586" t="s">
        <v>916</v>
      </c>
      <c r="F586" t="s">
        <v>912</v>
      </c>
      <c r="G586" t="s">
        <v>844</v>
      </c>
      <c r="H586" t="s">
        <v>914</v>
      </c>
      <c r="I586" t="s">
        <v>1043</v>
      </c>
      <c r="J586" t="s">
        <v>1013</v>
      </c>
      <c r="K586" t="s">
        <v>1013</v>
      </c>
      <c r="L586" t="s">
        <v>1013</v>
      </c>
      <c r="M586" t="s">
        <v>1013</v>
      </c>
      <c r="N586" t="s">
        <v>1013</v>
      </c>
      <c r="O586" t="s">
        <v>1013</v>
      </c>
    </row>
    <row r="587" spans="1:15">
      <c r="A587" t="s">
        <v>1053</v>
      </c>
      <c r="B587" t="s">
        <v>1051</v>
      </c>
      <c r="C587" t="s">
        <v>1003</v>
      </c>
      <c r="D587">
        <v>4</v>
      </c>
      <c r="E587" t="s">
        <v>916</v>
      </c>
      <c r="F587" t="s">
        <v>912</v>
      </c>
      <c r="G587" t="s">
        <v>844</v>
      </c>
      <c r="H587" t="s">
        <v>914</v>
      </c>
      <c r="I587" t="s">
        <v>1043</v>
      </c>
      <c r="J587" t="s">
        <v>1013</v>
      </c>
      <c r="K587" t="s">
        <v>1013</v>
      </c>
      <c r="L587" t="s">
        <v>1013</v>
      </c>
      <c r="M587" t="s">
        <v>1013</v>
      </c>
      <c r="N587" t="s">
        <v>1013</v>
      </c>
      <c r="O587" t="s">
        <v>1013</v>
      </c>
    </row>
    <row r="588" spans="1:15">
      <c r="A588" s="2"/>
      <c r="B588" s="2"/>
      <c r="E588" s="2"/>
      <c r="F588" s="2"/>
      <c r="G588" s="2"/>
      <c r="H588" s="2"/>
      <c r="I588" s="2"/>
    </row>
    <row r="589" spans="1:15">
      <c r="A589" s="2"/>
      <c r="B589" s="2"/>
      <c r="E589" s="2"/>
      <c r="F589" s="2"/>
      <c r="G589" s="2"/>
      <c r="H589" s="2"/>
      <c r="I589" s="2"/>
    </row>
    <row r="590" spans="1:15">
      <c r="A590" s="2"/>
      <c r="B590" s="2"/>
      <c r="E590" s="2"/>
      <c r="F590" s="2"/>
      <c r="G590" s="2"/>
      <c r="H590" s="2"/>
      <c r="I590" s="2"/>
    </row>
    <row r="591" spans="1:15">
      <c r="A591" s="2"/>
      <c r="B591" s="2"/>
      <c r="E591" s="2"/>
      <c r="F591" s="2"/>
      <c r="G591" s="2"/>
      <c r="H591" s="2"/>
      <c r="I591" s="2"/>
    </row>
    <row r="592" spans="1:15">
      <c r="A592" s="2"/>
      <c r="B592" s="2"/>
      <c r="E592" s="2"/>
      <c r="F592" s="2"/>
      <c r="G592" s="2"/>
      <c r="H592" s="2"/>
      <c r="I592" s="2"/>
    </row>
    <row r="593" spans="5:9">
      <c r="E593" s="2"/>
      <c r="F593" s="2"/>
      <c r="G593" s="2"/>
      <c r="H593" s="2"/>
      <c r="I593" s="2"/>
    </row>
  </sheetData>
  <sortState ref="A2:K560">
    <sortCondition ref="A2:A560"/>
  </sortState>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5"/>
  <sheetViews>
    <sheetView workbookViewId="0">
      <selection activeCell="I4" sqref="I4:J19"/>
    </sheetView>
  </sheetViews>
  <sheetFormatPr defaultRowHeight="14.1"/>
  <sheetData>
    <row r="1" spans="1:16">
      <c r="A1" t="s">
        <v>30</v>
      </c>
    </row>
    <row r="3" spans="1:16">
      <c r="A3" t="s">
        <v>0</v>
      </c>
      <c r="B3" t="s">
        <v>1</v>
      </c>
      <c r="C3" t="s">
        <v>29</v>
      </c>
    </row>
    <row r="4" spans="1:16">
      <c r="A4" t="s">
        <v>939</v>
      </c>
      <c r="B4" t="s">
        <v>940</v>
      </c>
      <c r="D4" t="s">
        <v>949</v>
      </c>
      <c r="E4" t="s">
        <v>950</v>
      </c>
      <c r="I4" t="s">
        <v>939</v>
      </c>
      <c r="J4" t="s">
        <v>940</v>
      </c>
      <c r="L4" s="47" t="s">
        <v>959</v>
      </c>
      <c r="M4" s="47" t="s">
        <v>960</v>
      </c>
      <c r="O4" s="47" t="s">
        <v>979</v>
      </c>
      <c r="P4" s="47" t="s">
        <v>980</v>
      </c>
    </row>
    <row r="5" spans="1:16">
      <c r="A5" t="s">
        <v>941</v>
      </c>
      <c r="B5" t="s">
        <v>940</v>
      </c>
      <c r="D5" t="s">
        <v>951</v>
      </c>
      <c r="E5" t="s">
        <v>950</v>
      </c>
      <c r="I5" t="s">
        <v>941</v>
      </c>
      <c r="J5" t="s">
        <v>940</v>
      </c>
      <c r="L5" t="s">
        <v>963</v>
      </c>
      <c r="M5" t="s">
        <v>960</v>
      </c>
      <c r="O5" t="s">
        <v>983</v>
      </c>
      <c r="P5" t="s">
        <v>980</v>
      </c>
    </row>
    <row r="6" spans="1:16">
      <c r="A6" t="s">
        <v>942</v>
      </c>
      <c r="B6" t="s">
        <v>940</v>
      </c>
      <c r="D6" t="s">
        <v>952</v>
      </c>
      <c r="E6" t="s">
        <v>950</v>
      </c>
      <c r="I6" t="s">
        <v>942</v>
      </c>
      <c r="J6" t="s">
        <v>940</v>
      </c>
      <c r="L6" t="s">
        <v>965</v>
      </c>
      <c r="M6" t="s">
        <v>960</v>
      </c>
      <c r="O6" t="s">
        <v>985</v>
      </c>
      <c r="P6" t="s">
        <v>980</v>
      </c>
    </row>
    <row r="7" spans="1:16">
      <c r="A7" t="s">
        <v>943</v>
      </c>
      <c r="B7" t="s">
        <v>940</v>
      </c>
      <c r="D7" t="s">
        <v>953</v>
      </c>
      <c r="E7" t="s">
        <v>950</v>
      </c>
      <c r="I7" t="s">
        <v>943</v>
      </c>
      <c r="J7" t="s">
        <v>940</v>
      </c>
      <c r="L7" t="s">
        <v>967</v>
      </c>
      <c r="M7" t="s">
        <v>960</v>
      </c>
      <c r="O7" t="s">
        <v>987</v>
      </c>
      <c r="P7" t="s">
        <v>980</v>
      </c>
    </row>
    <row r="8" spans="1:16">
      <c r="A8" t="s">
        <v>944</v>
      </c>
      <c r="B8" t="s">
        <v>945</v>
      </c>
      <c r="D8" t="s">
        <v>954</v>
      </c>
      <c r="E8" t="s">
        <v>955</v>
      </c>
      <c r="I8" t="s">
        <v>944</v>
      </c>
      <c r="J8" t="s">
        <v>945</v>
      </c>
      <c r="L8" t="s">
        <v>969</v>
      </c>
      <c r="M8" t="s">
        <v>970</v>
      </c>
      <c r="O8" t="s">
        <v>989</v>
      </c>
      <c r="P8" t="s">
        <v>990</v>
      </c>
    </row>
    <row r="9" spans="1:16">
      <c r="A9" t="s">
        <v>946</v>
      </c>
      <c r="B9" t="s">
        <v>945</v>
      </c>
      <c r="D9" t="s">
        <v>956</v>
      </c>
      <c r="E9" t="s">
        <v>955</v>
      </c>
      <c r="I9" t="s">
        <v>946</v>
      </c>
      <c r="J9" t="s">
        <v>945</v>
      </c>
      <c r="L9" t="s">
        <v>973</v>
      </c>
      <c r="M9" t="s">
        <v>970</v>
      </c>
      <c r="O9" t="s">
        <v>993</v>
      </c>
      <c r="P9" t="s">
        <v>990</v>
      </c>
    </row>
    <row r="10" spans="1:16">
      <c r="A10" t="s">
        <v>947</v>
      </c>
      <c r="B10" t="s">
        <v>945</v>
      </c>
      <c r="D10" t="s">
        <v>957</v>
      </c>
      <c r="E10" t="s">
        <v>955</v>
      </c>
      <c r="I10" t="s">
        <v>947</v>
      </c>
      <c r="J10" t="s">
        <v>945</v>
      </c>
      <c r="L10" t="s">
        <v>975</v>
      </c>
      <c r="M10" t="s">
        <v>970</v>
      </c>
      <c r="O10" t="s">
        <v>995</v>
      </c>
      <c r="P10" t="s">
        <v>990</v>
      </c>
    </row>
    <row r="11" spans="1:16">
      <c r="A11" t="s">
        <v>948</v>
      </c>
      <c r="B11" t="s">
        <v>945</v>
      </c>
      <c r="D11" t="s">
        <v>958</v>
      </c>
      <c r="E11" t="s">
        <v>955</v>
      </c>
      <c r="I11" t="s">
        <v>948</v>
      </c>
      <c r="J11" t="s">
        <v>945</v>
      </c>
      <c r="L11" t="s">
        <v>977</v>
      </c>
      <c r="M11" t="s">
        <v>970</v>
      </c>
      <c r="O11" t="s">
        <v>997</v>
      </c>
      <c r="P11" t="s">
        <v>990</v>
      </c>
    </row>
    <row r="12" spans="1:16" s="47" customFormat="1">
      <c r="A12" s="47" t="s">
        <v>959</v>
      </c>
      <c r="B12" s="47" t="s">
        <v>960</v>
      </c>
      <c r="D12" s="47" t="s">
        <v>961</v>
      </c>
      <c r="E12" s="47" t="s">
        <v>962</v>
      </c>
      <c r="I12" t="s">
        <v>949</v>
      </c>
      <c r="J12" t="s">
        <v>950</v>
      </c>
      <c r="L12" t="s">
        <v>961</v>
      </c>
      <c r="M12" t="s">
        <v>962</v>
      </c>
      <c r="O12" t="s">
        <v>981</v>
      </c>
      <c r="P12" t="s">
        <v>982</v>
      </c>
    </row>
    <row r="13" spans="1:16">
      <c r="A13" t="s">
        <v>963</v>
      </c>
      <c r="B13" t="s">
        <v>960</v>
      </c>
      <c r="D13" t="s">
        <v>964</v>
      </c>
      <c r="E13" t="s">
        <v>962</v>
      </c>
      <c r="I13" t="s">
        <v>951</v>
      </c>
      <c r="J13" t="s">
        <v>950</v>
      </c>
      <c r="L13" t="s">
        <v>964</v>
      </c>
      <c r="M13" t="s">
        <v>962</v>
      </c>
      <c r="O13" t="s">
        <v>984</v>
      </c>
      <c r="P13" t="s">
        <v>982</v>
      </c>
    </row>
    <row r="14" spans="1:16">
      <c r="A14" t="s">
        <v>965</v>
      </c>
      <c r="B14" t="s">
        <v>960</v>
      </c>
      <c r="D14" t="s">
        <v>966</v>
      </c>
      <c r="E14" t="s">
        <v>962</v>
      </c>
      <c r="I14" t="s">
        <v>952</v>
      </c>
      <c r="J14" t="s">
        <v>950</v>
      </c>
      <c r="L14" t="s">
        <v>966</v>
      </c>
      <c r="M14" t="s">
        <v>962</v>
      </c>
      <c r="O14" t="s">
        <v>986</v>
      </c>
      <c r="P14" t="s">
        <v>982</v>
      </c>
    </row>
    <row r="15" spans="1:16">
      <c r="A15" t="s">
        <v>967</v>
      </c>
      <c r="B15" t="s">
        <v>960</v>
      </c>
      <c r="D15" t="s">
        <v>968</v>
      </c>
      <c r="E15" t="s">
        <v>962</v>
      </c>
      <c r="I15" t="s">
        <v>953</v>
      </c>
      <c r="J15" t="s">
        <v>950</v>
      </c>
      <c r="L15" t="s">
        <v>968</v>
      </c>
      <c r="M15" t="s">
        <v>962</v>
      </c>
      <c r="O15" t="s">
        <v>988</v>
      </c>
      <c r="P15" t="s">
        <v>982</v>
      </c>
    </row>
    <row r="16" spans="1:16">
      <c r="A16" t="s">
        <v>969</v>
      </c>
      <c r="B16" t="s">
        <v>970</v>
      </c>
      <c r="D16" t="s">
        <v>971</v>
      </c>
      <c r="E16" t="s">
        <v>972</v>
      </c>
      <c r="I16" t="s">
        <v>954</v>
      </c>
      <c r="J16" t="s">
        <v>955</v>
      </c>
      <c r="L16" t="s">
        <v>971</v>
      </c>
      <c r="M16" t="s">
        <v>972</v>
      </c>
      <c r="O16" t="s">
        <v>991</v>
      </c>
      <c r="P16" t="s">
        <v>992</v>
      </c>
    </row>
    <row r="17" spans="1:16">
      <c r="A17" t="s">
        <v>973</v>
      </c>
      <c r="B17" t="s">
        <v>970</v>
      </c>
      <c r="D17" t="s">
        <v>974</v>
      </c>
      <c r="E17" t="s">
        <v>972</v>
      </c>
      <c r="I17" t="s">
        <v>956</v>
      </c>
      <c r="J17" t="s">
        <v>955</v>
      </c>
      <c r="L17" t="s">
        <v>974</v>
      </c>
      <c r="M17" t="s">
        <v>972</v>
      </c>
      <c r="O17" t="s">
        <v>994</v>
      </c>
      <c r="P17" t="s">
        <v>992</v>
      </c>
    </row>
    <row r="18" spans="1:16">
      <c r="A18" t="s">
        <v>975</v>
      </c>
      <c r="B18" t="s">
        <v>970</v>
      </c>
      <c r="D18" t="s">
        <v>976</v>
      </c>
      <c r="E18" t="s">
        <v>972</v>
      </c>
      <c r="I18" t="s">
        <v>957</v>
      </c>
      <c r="J18" t="s">
        <v>955</v>
      </c>
      <c r="L18" t="s">
        <v>976</v>
      </c>
      <c r="M18" t="s">
        <v>972</v>
      </c>
      <c r="O18" t="s">
        <v>996</v>
      </c>
      <c r="P18" t="s">
        <v>992</v>
      </c>
    </row>
    <row r="19" spans="1:16">
      <c r="A19" t="s">
        <v>977</v>
      </c>
      <c r="B19" t="s">
        <v>970</v>
      </c>
      <c r="D19" t="s">
        <v>978</v>
      </c>
      <c r="E19" t="s">
        <v>972</v>
      </c>
      <c r="I19" t="s">
        <v>958</v>
      </c>
      <c r="J19" t="s">
        <v>955</v>
      </c>
      <c r="L19" t="s">
        <v>978</v>
      </c>
      <c r="M19" t="s">
        <v>972</v>
      </c>
      <c r="O19" t="s">
        <v>998</v>
      </c>
      <c r="P19" t="s">
        <v>992</v>
      </c>
    </row>
    <row r="20" spans="1:16" s="47" customFormat="1">
      <c r="A20" s="47" t="s">
        <v>979</v>
      </c>
      <c r="B20" s="47" t="s">
        <v>980</v>
      </c>
      <c r="D20" s="47" t="s">
        <v>981</v>
      </c>
      <c r="E20" s="47" t="s">
        <v>982</v>
      </c>
    </row>
    <row r="21" spans="1:16">
      <c r="A21" t="s">
        <v>983</v>
      </c>
      <c r="B21" t="s">
        <v>980</v>
      </c>
      <c r="D21" t="s">
        <v>984</v>
      </c>
      <c r="E21" t="s">
        <v>982</v>
      </c>
    </row>
    <row r="22" spans="1:16">
      <c r="A22" t="s">
        <v>985</v>
      </c>
      <c r="B22" t="s">
        <v>980</v>
      </c>
      <c r="D22" t="s">
        <v>986</v>
      </c>
      <c r="E22" t="s">
        <v>982</v>
      </c>
    </row>
    <row r="23" spans="1:16">
      <c r="A23" t="s">
        <v>987</v>
      </c>
      <c r="B23" t="s">
        <v>980</v>
      </c>
      <c r="D23" t="s">
        <v>988</v>
      </c>
      <c r="E23" t="s">
        <v>982</v>
      </c>
    </row>
    <row r="24" spans="1:16">
      <c r="A24" t="s">
        <v>989</v>
      </c>
      <c r="B24" t="s">
        <v>990</v>
      </c>
      <c r="D24" t="s">
        <v>991</v>
      </c>
      <c r="E24" t="s">
        <v>992</v>
      </c>
    </row>
    <row r="25" spans="1:16">
      <c r="A25" t="s">
        <v>993</v>
      </c>
      <c r="B25" t="s">
        <v>990</v>
      </c>
      <c r="D25" t="s">
        <v>994</v>
      </c>
      <c r="E25" t="s">
        <v>992</v>
      </c>
    </row>
    <row r="26" spans="1:16">
      <c r="A26" t="s">
        <v>995</v>
      </c>
      <c r="B26" t="s">
        <v>990</v>
      </c>
      <c r="D26" t="s">
        <v>996</v>
      </c>
      <c r="E26" t="s">
        <v>992</v>
      </c>
    </row>
    <row r="27" spans="1:16">
      <c r="A27" t="s">
        <v>997</v>
      </c>
      <c r="B27" t="s">
        <v>990</v>
      </c>
      <c r="D27" t="s">
        <v>998</v>
      </c>
      <c r="E27" t="s">
        <v>992</v>
      </c>
    </row>
    <row r="30" spans="1:16">
      <c r="A30" s="1" t="s">
        <v>20</v>
      </c>
    </row>
    <row r="31" spans="1:16">
      <c r="A31" t="s">
        <v>0</v>
      </c>
      <c r="B31" t="s">
        <v>1</v>
      </c>
      <c r="C31" t="s">
        <v>29</v>
      </c>
    </row>
    <row r="32" spans="1:16">
      <c r="A32" t="s">
        <v>46</v>
      </c>
      <c r="B32" t="s">
        <v>47</v>
      </c>
      <c r="C32" t="s">
        <v>48</v>
      </c>
    </row>
    <row r="33" spans="1:3">
      <c r="A33" t="s">
        <v>23</v>
      </c>
      <c r="B33" t="s">
        <v>24</v>
      </c>
      <c r="C33" t="s">
        <v>31</v>
      </c>
    </row>
    <row r="34" spans="1:3">
      <c r="A34" t="s">
        <v>25</v>
      </c>
      <c r="B34" t="s">
        <v>26</v>
      </c>
      <c r="C34" t="s">
        <v>32</v>
      </c>
    </row>
    <row r="35" spans="1:3">
      <c r="A35" t="s">
        <v>28</v>
      </c>
      <c r="B35" t="s">
        <v>27</v>
      </c>
      <c r="C35" t="s">
        <v>33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workbookViewId="0">
      <selection activeCell="C12" sqref="C12"/>
    </sheetView>
  </sheetViews>
  <sheetFormatPr defaultRowHeight="14.1"/>
  <cols>
    <col min="1" max="1" width="20.94921875" customWidth="1"/>
    <col min="2" max="2" width="17.09765625" bestFit="1" customWidth="1"/>
    <col min="3" max="4" width="16.84765625" bestFit="1" customWidth="1"/>
    <col min="5" max="5" width="16.59765625" bestFit="1" customWidth="1"/>
  </cols>
  <sheetData>
    <row r="1" spans="1:6">
      <c r="A1" t="s">
        <v>60</v>
      </c>
    </row>
    <row r="3" spans="1:6">
      <c r="A3" t="s">
        <v>34</v>
      </c>
      <c r="B3" t="s">
        <v>35</v>
      </c>
      <c r="C3" t="s">
        <v>36</v>
      </c>
      <c r="D3" t="s">
        <v>37</v>
      </c>
      <c r="E3" t="s">
        <v>38</v>
      </c>
      <c r="F3" t="s">
        <v>39</v>
      </c>
    </row>
    <row r="4" spans="1:6">
      <c r="A4" t="s">
        <v>805</v>
      </c>
      <c r="B4" t="s">
        <v>806</v>
      </c>
      <c r="F4" t="s">
        <v>44</v>
      </c>
    </row>
    <row r="5" spans="1:6">
      <c r="A5" t="s">
        <v>807</v>
      </c>
      <c r="B5" t="s">
        <v>808</v>
      </c>
    </row>
    <row r="6" spans="1:6" ht="14.5" customHeight="1">
      <c r="A6" t="s">
        <v>811</v>
      </c>
      <c r="B6" t="s">
        <v>810</v>
      </c>
    </row>
    <row r="7" spans="1:6">
      <c r="A7" t="s">
        <v>812</v>
      </c>
      <c r="B7" t="s">
        <v>808</v>
      </c>
    </row>
    <row r="8" spans="1:6">
      <c r="A8" t="s">
        <v>814</v>
      </c>
      <c r="B8" t="s">
        <v>815</v>
      </c>
    </row>
    <row r="9" spans="1:6">
      <c r="A9" t="s">
        <v>816</v>
      </c>
      <c r="B9" t="s">
        <v>817</v>
      </c>
    </row>
    <row r="10" spans="1:6">
      <c r="A10" t="s">
        <v>811</v>
      </c>
      <c r="B10" t="s">
        <v>806</v>
      </c>
      <c r="C10" t="s">
        <v>821</v>
      </c>
    </row>
    <row r="11" spans="1:6">
      <c r="A11" t="s">
        <v>812</v>
      </c>
      <c r="B11" t="s">
        <v>808</v>
      </c>
      <c r="C11" t="s">
        <v>822</v>
      </c>
    </row>
    <row r="13" spans="1:6">
      <c r="A13" s="1" t="s">
        <v>20</v>
      </c>
    </row>
    <row r="14" spans="1:6">
      <c r="A14" t="s">
        <v>34</v>
      </c>
      <c r="B14" t="s">
        <v>35</v>
      </c>
      <c r="C14" t="s">
        <v>36</v>
      </c>
      <c r="D14" t="s">
        <v>37</v>
      </c>
      <c r="E14" t="s">
        <v>38</v>
      </c>
      <c r="F14" t="s">
        <v>39</v>
      </c>
    </row>
    <row r="15" spans="1:6">
      <c r="A15" t="s">
        <v>42</v>
      </c>
      <c r="B15" t="s">
        <v>43</v>
      </c>
      <c r="F15" t="s">
        <v>44</v>
      </c>
    </row>
    <row r="16" spans="1:6">
      <c r="A16" t="s">
        <v>40</v>
      </c>
      <c r="B16" t="s">
        <v>41</v>
      </c>
      <c r="F16" t="s">
        <v>45</v>
      </c>
    </row>
    <row r="17" spans="1:6">
      <c r="A17" t="s">
        <v>50</v>
      </c>
      <c r="B17" t="s">
        <v>51</v>
      </c>
      <c r="C17" t="s">
        <v>52</v>
      </c>
      <c r="F17" t="s">
        <v>53</v>
      </c>
    </row>
    <row r="18" spans="1:6">
      <c r="A18" t="s">
        <v>49</v>
      </c>
      <c r="B18" t="s">
        <v>54</v>
      </c>
      <c r="C18" t="s">
        <v>7</v>
      </c>
      <c r="D18" t="s">
        <v>4</v>
      </c>
      <c r="F18" t="s">
        <v>55</v>
      </c>
    </row>
    <row r="19" spans="1:6">
      <c r="A19" t="s">
        <v>56</v>
      </c>
      <c r="B19" t="s">
        <v>57</v>
      </c>
      <c r="C19" t="s">
        <v>5</v>
      </c>
      <c r="D19" t="s">
        <v>6</v>
      </c>
      <c r="E19" t="s">
        <v>58</v>
      </c>
      <c r="F19" t="s">
        <v>59</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4"/>
  <sheetViews>
    <sheetView workbookViewId="0">
      <selection activeCell="A4" sqref="A4:C6"/>
    </sheetView>
  </sheetViews>
  <sheetFormatPr defaultRowHeight="14.1"/>
  <sheetData>
    <row r="1" spans="1:4">
      <c r="A1" t="s">
        <v>61</v>
      </c>
    </row>
    <row r="3" spans="1:4">
      <c r="A3" t="s">
        <v>62</v>
      </c>
      <c r="B3" t="s">
        <v>63</v>
      </c>
      <c r="C3" t="s">
        <v>64</v>
      </c>
    </row>
    <row r="4" spans="1:4">
      <c r="A4" t="s">
        <v>349</v>
      </c>
      <c r="B4" t="s">
        <v>803</v>
      </c>
      <c r="C4" t="s">
        <v>804</v>
      </c>
      <c r="D4" t="s">
        <v>818</v>
      </c>
    </row>
    <row r="5" spans="1:4">
      <c r="A5" t="s">
        <v>809</v>
      </c>
      <c r="B5" t="s">
        <v>813</v>
      </c>
      <c r="C5" t="s">
        <v>800</v>
      </c>
      <c r="D5" t="s">
        <v>819</v>
      </c>
    </row>
    <row r="6" spans="1:4">
      <c r="A6" t="s">
        <v>809</v>
      </c>
      <c r="B6" t="s">
        <v>813</v>
      </c>
      <c r="C6" t="s">
        <v>609</v>
      </c>
      <c r="D6" t="s">
        <v>820</v>
      </c>
    </row>
    <row r="10" spans="1:4">
      <c r="A10" s="1" t="s">
        <v>66</v>
      </c>
    </row>
    <row r="11" spans="1:4">
      <c r="A11" t="s">
        <v>62</v>
      </c>
      <c r="B11" t="s">
        <v>63</v>
      </c>
      <c r="C11" t="s">
        <v>64</v>
      </c>
    </row>
    <row r="12" spans="1:4">
      <c r="A12" t="s">
        <v>67</v>
      </c>
      <c r="B12" t="s">
        <v>68</v>
      </c>
      <c r="C12" t="s">
        <v>65</v>
      </c>
    </row>
    <row r="13" spans="1:4">
      <c r="A13" t="s">
        <v>69</v>
      </c>
      <c r="B13" t="s">
        <v>70</v>
      </c>
      <c r="C13" t="s">
        <v>71</v>
      </c>
    </row>
    <row r="14" spans="1:4">
      <c r="A14" t="s">
        <v>72</v>
      </c>
      <c r="B14" t="s">
        <v>73</v>
      </c>
      <c r="C14" t="s">
        <v>74</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Normal="100" workbookViewId="0">
      <selection activeCell="M61" sqref="M61"/>
    </sheetView>
  </sheetViews>
  <sheetFormatPr defaultRowHeight="14.1"/>
  <cols>
    <col min="4" max="4" width="7.19921875" bestFit="1" customWidth="1"/>
    <col min="5" max="5" width="4.8984375" customWidth="1"/>
    <col min="6" max="6" width="5.34765625" bestFit="1" customWidth="1"/>
    <col min="11" max="11" width="8.3984375" bestFit="1" customWidth="1"/>
  </cols>
  <sheetData>
    <row r="1" spans="1:16">
      <c r="A1" t="s">
        <v>909</v>
      </c>
      <c r="B1" t="s">
        <v>164</v>
      </c>
      <c r="C1" t="s">
        <v>920</v>
      </c>
      <c r="D1" t="s">
        <v>926</v>
      </c>
      <c r="E1" t="s">
        <v>910</v>
      </c>
      <c r="F1" t="s">
        <v>12</v>
      </c>
      <c r="G1" t="s">
        <v>911</v>
      </c>
      <c r="H1" s="2" t="s">
        <v>933</v>
      </c>
      <c r="I1" t="s">
        <v>13</v>
      </c>
      <c r="J1" t="s">
        <v>918</v>
      </c>
      <c r="K1" t="s">
        <v>919</v>
      </c>
      <c r="L1" t="s">
        <v>921</v>
      </c>
      <c r="M1" t="s">
        <v>922</v>
      </c>
      <c r="N1" t="s">
        <v>923</v>
      </c>
      <c r="O1" t="s">
        <v>924</v>
      </c>
      <c r="P1" t="s">
        <v>925</v>
      </c>
    </row>
    <row r="2" spans="1:16" s="43" customFormat="1">
      <c r="A2" s="42" t="s">
        <v>390</v>
      </c>
      <c r="B2" s="43" t="s">
        <v>387</v>
      </c>
      <c r="C2" s="42" t="s">
        <v>912</v>
      </c>
      <c r="D2" s="42" t="s">
        <v>844</v>
      </c>
      <c r="E2" s="42" t="s">
        <v>916</v>
      </c>
      <c r="F2" s="43">
        <v>1</v>
      </c>
      <c r="G2" s="42" t="s">
        <v>914</v>
      </c>
      <c r="H2" s="42"/>
      <c r="I2" s="42" t="s">
        <v>214</v>
      </c>
      <c r="J2" s="43">
        <v>76</v>
      </c>
      <c r="K2" s="43" t="s">
        <v>859</v>
      </c>
      <c r="L2" s="43">
        <v>0.66</v>
      </c>
      <c r="M2" s="43">
        <v>0.31</v>
      </c>
      <c r="N2" s="43">
        <v>3.5000000000000003E-2</v>
      </c>
      <c r="O2" s="43">
        <f t="shared" ref="O2:O4" si="0">M2+N2</f>
        <v>0.34499999999999997</v>
      </c>
    </row>
    <row r="3" spans="1:16" s="43" customFormat="1">
      <c r="A3" s="42" t="s">
        <v>392</v>
      </c>
      <c r="B3" s="43" t="s">
        <v>387</v>
      </c>
      <c r="C3" s="42" t="s">
        <v>912</v>
      </c>
      <c r="D3" s="42" t="s">
        <v>844</v>
      </c>
      <c r="E3" s="42" t="s">
        <v>916</v>
      </c>
      <c r="F3" s="43">
        <v>1</v>
      </c>
      <c r="G3" s="42" t="s">
        <v>914</v>
      </c>
      <c r="H3" s="42"/>
      <c r="I3" s="42" t="s">
        <v>214</v>
      </c>
      <c r="J3" s="43">
        <v>78</v>
      </c>
      <c r="K3" s="43" t="s">
        <v>859</v>
      </c>
      <c r="L3" s="43">
        <v>1.61</v>
      </c>
      <c r="M3" s="43">
        <v>0.86</v>
      </c>
      <c r="N3" s="43">
        <v>1.7999999999999999E-2</v>
      </c>
      <c r="O3" s="43">
        <f t="shared" si="0"/>
        <v>0.878</v>
      </c>
    </row>
    <row r="4" spans="1:16" s="43" customFormat="1">
      <c r="A4" s="42" t="s">
        <v>394</v>
      </c>
      <c r="B4" s="43" t="s">
        <v>387</v>
      </c>
      <c r="C4" s="42" t="s">
        <v>912</v>
      </c>
      <c r="D4" s="42" t="s">
        <v>844</v>
      </c>
      <c r="E4" s="42" t="s">
        <v>916</v>
      </c>
      <c r="F4" s="43">
        <v>1</v>
      </c>
      <c r="G4" s="42" t="s">
        <v>914</v>
      </c>
      <c r="H4" s="42"/>
      <c r="I4" s="42" t="s">
        <v>214</v>
      </c>
      <c r="J4" s="43">
        <v>80</v>
      </c>
      <c r="K4" s="43" t="s">
        <v>859</v>
      </c>
      <c r="L4" s="43">
        <v>1.64</v>
      </c>
      <c r="M4" s="43">
        <v>1.1599999999999999</v>
      </c>
      <c r="N4" s="43">
        <v>1E-3</v>
      </c>
      <c r="O4" s="43">
        <f t="shared" si="0"/>
        <v>1.1609999999999998</v>
      </c>
    </row>
    <row r="5" spans="1:16" s="43" customFormat="1">
      <c r="A5" s="44" t="s">
        <v>225</v>
      </c>
      <c r="B5" s="43" t="s">
        <v>192</v>
      </c>
      <c r="C5" s="42" t="s">
        <v>65</v>
      </c>
      <c r="D5" s="42" t="s">
        <v>844</v>
      </c>
      <c r="E5" s="42" t="s">
        <v>916</v>
      </c>
      <c r="F5" s="43">
        <v>1</v>
      </c>
      <c r="G5" s="42" t="s">
        <v>914</v>
      </c>
      <c r="H5" s="42"/>
      <c r="I5" s="42" t="s">
        <v>197</v>
      </c>
      <c r="J5" s="43">
        <v>10</v>
      </c>
      <c r="K5" s="43" t="s">
        <v>843</v>
      </c>
      <c r="L5" s="43">
        <v>0.65</v>
      </c>
      <c r="M5" s="43">
        <v>0.47</v>
      </c>
      <c r="N5" s="43">
        <v>4.2000000000000003E-2</v>
      </c>
      <c r="O5" s="43">
        <f t="shared" ref="O5:O7" si="1">M5+N5</f>
        <v>0.51200000000000001</v>
      </c>
    </row>
    <row r="6" spans="1:16" s="43" customFormat="1">
      <c r="A6" s="43" t="s">
        <v>229</v>
      </c>
      <c r="B6" s="43" t="s">
        <v>192</v>
      </c>
      <c r="C6" s="43" t="s">
        <v>65</v>
      </c>
      <c r="D6" s="42" t="s">
        <v>844</v>
      </c>
      <c r="E6" s="43" t="s">
        <v>916</v>
      </c>
      <c r="F6" s="43">
        <v>1</v>
      </c>
      <c r="G6" s="43" t="s">
        <v>914</v>
      </c>
      <c r="H6" s="42"/>
      <c r="I6" s="43" t="s">
        <v>197</v>
      </c>
      <c r="J6" s="43">
        <v>14</v>
      </c>
      <c r="K6" s="43" t="s">
        <v>844</v>
      </c>
      <c r="L6" s="43">
        <v>1.56</v>
      </c>
      <c r="M6" s="43">
        <v>0.69</v>
      </c>
      <c r="N6" s="43">
        <v>4.8000000000000001E-2</v>
      </c>
      <c r="O6" s="43">
        <f t="shared" si="1"/>
        <v>0.73799999999999999</v>
      </c>
    </row>
    <row r="7" spans="1:16" s="43" customFormat="1">
      <c r="A7" s="43" t="s">
        <v>230</v>
      </c>
      <c r="B7" s="43" t="s">
        <v>192</v>
      </c>
      <c r="C7" s="43" t="s">
        <v>65</v>
      </c>
      <c r="D7" s="42" t="s">
        <v>844</v>
      </c>
      <c r="E7" s="43" t="s">
        <v>916</v>
      </c>
      <c r="F7" s="43">
        <v>1</v>
      </c>
      <c r="G7" s="43" t="s">
        <v>914</v>
      </c>
      <c r="H7" s="42"/>
      <c r="I7" s="43" t="s">
        <v>197</v>
      </c>
      <c r="J7" s="43">
        <v>15</v>
      </c>
      <c r="K7" s="43" t="s">
        <v>844</v>
      </c>
      <c r="L7" s="43">
        <v>2.0099999999999998</v>
      </c>
      <c r="M7" s="43">
        <v>0.48</v>
      </c>
      <c r="N7" s="43">
        <v>5.1999999999999998E-2</v>
      </c>
      <c r="O7" s="43">
        <f t="shared" si="1"/>
        <v>0.53200000000000003</v>
      </c>
    </row>
    <row r="9" spans="1:16" s="43" customFormat="1">
      <c r="A9" s="42" t="s">
        <v>591</v>
      </c>
      <c r="B9" s="43" t="s">
        <v>387</v>
      </c>
      <c r="C9" s="42" t="s">
        <v>912</v>
      </c>
      <c r="D9" s="42" t="s">
        <v>844</v>
      </c>
      <c r="E9" s="42" t="s">
        <v>916</v>
      </c>
      <c r="F9" s="43">
        <v>2</v>
      </c>
      <c r="G9" s="42" t="s">
        <v>914</v>
      </c>
      <c r="H9" s="42"/>
      <c r="I9" s="42" t="s">
        <v>214</v>
      </c>
      <c r="J9" s="43">
        <v>176</v>
      </c>
      <c r="K9" s="43" t="s">
        <v>858</v>
      </c>
      <c r="L9" s="43">
        <v>1.54</v>
      </c>
      <c r="M9" s="43">
        <v>0.36</v>
      </c>
      <c r="N9" s="43">
        <v>6.4000000000000001E-2</v>
      </c>
      <c r="O9" s="43">
        <f t="shared" ref="O9:O18" si="2">M9+N9</f>
        <v>0.42399999999999999</v>
      </c>
    </row>
    <row r="10" spans="1:16" s="43" customFormat="1">
      <c r="A10" s="42" t="s">
        <v>595</v>
      </c>
      <c r="B10" s="43" t="s">
        <v>387</v>
      </c>
      <c r="C10" s="42" t="s">
        <v>912</v>
      </c>
      <c r="D10" s="42" t="s">
        <v>844</v>
      </c>
      <c r="E10" s="42" t="s">
        <v>916</v>
      </c>
      <c r="F10" s="43">
        <v>2</v>
      </c>
      <c r="G10" s="42" t="s">
        <v>914</v>
      </c>
      <c r="H10" s="42"/>
      <c r="I10" s="42" t="s">
        <v>214</v>
      </c>
      <c r="J10" s="43">
        <v>180</v>
      </c>
      <c r="K10" s="43" t="s">
        <v>859</v>
      </c>
      <c r="L10" s="43">
        <v>0.56000000000000005</v>
      </c>
      <c r="M10" s="43">
        <v>0.28000000000000003</v>
      </c>
      <c r="N10" s="43">
        <v>3.5999999999999997E-2</v>
      </c>
      <c r="O10" s="43">
        <f t="shared" si="2"/>
        <v>0.316</v>
      </c>
    </row>
    <row r="11" spans="1:16" s="43" customFormat="1">
      <c r="A11" s="42" t="s">
        <v>596</v>
      </c>
      <c r="B11" s="43" t="s">
        <v>387</v>
      </c>
      <c r="C11" s="42" t="s">
        <v>912</v>
      </c>
      <c r="D11" s="42" t="s">
        <v>844</v>
      </c>
      <c r="E11" s="42" t="s">
        <v>916</v>
      </c>
      <c r="F11" s="43">
        <v>2</v>
      </c>
      <c r="G11" s="42" t="s">
        <v>914</v>
      </c>
      <c r="H11" s="42"/>
      <c r="I11" s="42" t="s">
        <v>214</v>
      </c>
      <c r="J11" s="43">
        <v>181</v>
      </c>
      <c r="K11" s="43" t="s">
        <v>859</v>
      </c>
      <c r="L11" s="43">
        <v>1.8</v>
      </c>
      <c r="M11" s="43">
        <v>0.61</v>
      </c>
      <c r="N11" s="43">
        <v>6.5000000000000002E-2</v>
      </c>
      <c r="O11" s="43">
        <f t="shared" si="2"/>
        <v>0.67500000000000004</v>
      </c>
    </row>
    <row r="12" spans="1:16" s="43" customFormat="1">
      <c r="A12" s="42" t="s">
        <v>525</v>
      </c>
      <c r="B12" s="43" t="s">
        <v>192</v>
      </c>
      <c r="C12" s="42" t="s">
        <v>65</v>
      </c>
      <c r="D12" s="42" t="s">
        <v>844</v>
      </c>
      <c r="E12" s="42" t="s">
        <v>916</v>
      </c>
      <c r="F12" s="43">
        <v>2</v>
      </c>
      <c r="G12" s="42" t="s">
        <v>914</v>
      </c>
      <c r="H12" s="42"/>
      <c r="I12" s="42" t="s">
        <v>197</v>
      </c>
      <c r="J12" s="43">
        <v>110</v>
      </c>
      <c r="K12" s="43" t="s">
        <v>843</v>
      </c>
      <c r="L12" s="43">
        <v>0.84</v>
      </c>
      <c r="M12" s="43">
        <v>0.46</v>
      </c>
      <c r="N12" s="43">
        <v>1.7000000000000001E-2</v>
      </c>
      <c r="O12" s="43">
        <f t="shared" si="2"/>
        <v>0.47700000000000004</v>
      </c>
    </row>
    <row r="13" spans="1:16" s="43" customFormat="1">
      <c r="A13" s="42" t="s">
        <v>526</v>
      </c>
      <c r="B13" s="43" t="s">
        <v>192</v>
      </c>
      <c r="C13" s="42" t="s">
        <v>65</v>
      </c>
      <c r="D13" s="42" t="s">
        <v>844</v>
      </c>
      <c r="E13" s="42" t="s">
        <v>916</v>
      </c>
      <c r="F13" s="43">
        <v>2</v>
      </c>
      <c r="G13" s="42" t="s">
        <v>914</v>
      </c>
      <c r="H13" s="42"/>
      <c r="I13" s="42" t="s">
        <v>197</v>
      </c>
      <c r="J13" s="43">
        <v>111</v>
      </c>
      <c r="K13" s="43" t="s">
        <v>871</v>
      </c>
      <c r="L13" s="43">
        <v>0.81</v>
      </c>
      <c r="M13" s="43">
        <v>0.27</v>
      </c>
      <c r="N13" s="43">
        <v>0.05</v>
      </c>
      <c r="O13" s="43">
        <f t="shared" si="2"/>
        <v>0.32</v>
      </c>
    </row>
    <row r="14" spans="1:16" s="43" customFormat="1">
      <c r="A14" s="42" t="s">
        <v>529</v>
      </c>
      <c r="B14" s="43" t="s">
        <v>192</v>
      </c>
      <c r="C14" s="42" t="s">
        <v>65</v>
      </c>
      <c r="D14" s="42" t="s">
        <v>844</v>
      </c>
      <c r="E14" s="42" t="s">
        <v>916</v>
      </c>
      <c r="F14" s="43">
        <v>2</v>
      </c>
      <c r="G14" s="42" t="s">
        <v>914</v>
      </c>
      <c r="H14" s="42"/>
      <c r="I14" s="42" t="s">
        <v>197</v>
      </c>
      <c r="J14" s="43">
        <v>114</v>
      </c>
      <c r="K14" s="43" t="s">
        <v>844</v>
      </c>
      <c r="L14" s="43">
        <v>0.27</v>
      </c>
      <c r="M14" s="43">
        <v>0.12</v>
      </c>
      <c r="N14" s="43">
        <v>8.9999999999999993E-3</v>
      </c>
      <c r="O14" s="43">
        <f t="shared" si="2"/>
        <v>0.129</v>
      </c>
    </row>
    <row r="15" spans="1:16" s="46" customFormat="1" ht="13.8" customHeight="1">
      <c r="A15" s="45"/>
      <c r="C15" s="45"/>
      <c r="D15" s="45"/>
      <c r="E15" s="45"/>
      <c r="G15" s="45"/>
      <c r="H15" s="45"/>
      <c r="I15" s="45"/>
    </row>
    <row r="16" spans="1:16" s="43" customFormat="1">
      <c r="A16" s="42" t="s">
        <v>714</v>
      </c>
      <c r="B16" s="43" t="s">
        <v>192</v>
      </c>
      <c r="C16" s="43" t="s">
        <v>65</v>
      </c>
      <c r="D16" s="42" t="s">
        <v>844</v>
      </c>
      <c r="E16" s="42" t="s">
        <v>916</v>
      </c>
      <c r="F16" s="43">
        <v>3</v>
      </c>
      <c r="G16" s="42" t="s">
        <v>914</v>
      </c>
      <c r="H16" s="42"/>
      <c r="I16" s="42" t="s">
        <v>197</v>
      </c>
      <c r="J16" s="43">
        <v>216</v>
      </c>
      <c r="K16" s="43" t="s">
        <v>844</v>
      </c>
      <c r="L16" s="43">
        <v>0.69</v>
      </c>
      <c r="M16" s="43">
        <v>0.25</v>
      </c>
      <c r="N16" s="43">
        <v>1.6E-2</v>
      </c>
      <c r="O16" s="43">
        <f t="shared" si="2"/>
        <v>0.26600000000000001</v>
      </c>
    </row>
    <row r="17" spans="1:15" s="43" customFormat="1">
      <c r="A17" s="42" t="s">
        <v>715</v>
      </c>
      <c r="B17" s="43" t="s">
        <v>192</v>
      </c>
      <c r="C17" s="43" t="s">
        <v>65</v>
      </c>
      <c r="D17" s="42" t="s">
        <v>844</v>
      </c>
      <c r="E17" s="42" t="s">
        <v>916</v>
      </c>
      <c r="F17" s="43">
        <v>3</v>
      </c>
      <c r="G17" s="42" t="s">
        <v>914</v>
      </c>
      <c r="H17" s="42"/>
      <c r="I17" s="42" t="s">
        <v>197</v>
      </c>
      <c r="J17" s="43">
        <v>217</v>
      </c>
      <c r="K17" s="43" t="s">
        <v>844</v>
      </c>
      <c r="L17" s="43">
        <v>0.64</v>
      </c>
      <c r="M17" s="43">
        <v>0.42</v>
      </c>
      <c r="N17" s="43">
        <v>8.9999999999999993E-3</v>
      </c>
      <c r="O17" s="43">
        <f t="shared" si="2"/>
        <v>0.42899999999999999</v>
      </c>
    </row>
    <row r="18" spans="1:15" s="43" customFormat="1">
      <c r="A18" s="42" t="s">
        <v>716</v>
      </c>
      <c r="B18" s="43" t="s">
        <v>192</v>
      </c>
      <c r="C18" s="43" t="s">
        <v>65</v>
      </c>
      <c r="D18" s="42" t="s">
        <v>844</v>
      </c>
      <c r="E18" s="42" t="s">
        <v>916</v>
      </c>
      <c r="F18" s="43">
        <v>3</v>
      </c>
      <c r="G18" s="42" t="s">
        <v>914</v>
      </c>
      <c r="H18" s="42"/>
      <c r="I18" s="42" t="s">
        <v>197</v>
      </c>
      <c r="J18" s="43">
        <v>218</v>
      </c>
      <c r="K18" s="43" t="s">
        <v>844</v>
      </c>
      <c r="L18" s="43">
        <v>0.62</v>
      </c>
      <c r="M18" s="43">
        <v>0.21</v>
      </c>
      <c r="N18" s="43">
        <v>0.02</v>
      </c>
      <c r="O18" s="43">
        <f t="shared" si="2"/>
        <v>0.22999999999999998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summary</vt:lpstr>
      <vt:lpstr>Mappingfile</vt:lpstr>
      <vt:lpstr>phenotype</vt:lpstr>
      <vt:lpstr>design</vt:lpstr>
      <vt:lpstr>compare</vt:lpstr>
      <vt:lpstr>group_venn</vt:lpstr>
      <vt:lpstr>group_tern</vt:lpstr>
      <vt:lpstr>选每批3个</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Yong-Xin Liu</dc:creator>
  <cp:lastModifiedBy>Yong-Xin Liu</cp:lastModifiedBy>
  <cp:lastPrinted>2017-08-24T07:40:35Z</cp:lastPrinted>
  <dcterms:created xsi:type="dcterms:W3CDTF">2017-06-13T05:10:29Z</dcterms:created>
  <dcterms:modified xsi:type="dcterms:W3CDTF">2019-09-10T09:12:41Z</dcterms:modified>
</cp:coreProperties>
</file>