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1EA0D79-ACD5-486D-A75A-4B1EEFD3EB7E}" xr6:coauthVersionLast="38" xr6:coauthVersionMax="38" xr10:uidLastSave="{00000000-0000-0000-0000-000000000000}"/>
  <bookViews>
    <workbookView xWindow="0" yWindow="0" windowWidth="22260" windowHeight="12648" activeTab="2" xr2:uid="{00000000-000D-0000-FFFF-FFFF00000000}"/>
  </bookViews>
  <sheets>
    <sheet name="client" sheetId="1" r:id="rId1"/>
    <sheet name="Branch" sheetId="2" r:id="rId2"/>
    <sheet name="employee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5" i="3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6" i="1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5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<sst xmlns="http://schemas.openxmlformats.org/spreadsheetml/2006/main" count="124" uniqueCount="88">
  <si>
    <t>id</t>
    <phoneticPr fontId="1" type="noConversion"/>
  </si>
  <si>
    <t>name</t>
    <phoneticPr fontId="1" type="noConversion"/>
  </si>
  <si>
    <t>address</t>
    <phoneticPr fontId="1" type="noConversion"/>
  </si>
  <si>
    <t>dob</t>
    <phoneticPr fontId="1" type="noConversion"/>
  </si>
  <si>
    <t>join_date</t>
  </si>
  <si>
    <t>phone</t>
    <phoneticPr fontId="1" type="noConversion"/>
  </si>
  <si>
    <t>credit_limit</t>
  </si>
  <si>
    <t>email</t>
    <phoneticPr fontId="1" type="noConversion"/>
  </si>
  <si>
    <t>password</t>
  </si>
  <si>
    <t>Jacob</t>
  </si>
  <si>
    <t>Michael</t>
  </si>
  <si>
    <t>Ethan</t>
  </si>
  <si>
    <t>Joshua</t>
  </si>
  <si>
    <t>Alexander</t>
  </si>
  <si>
    <t>Anthony</t>
  </si>
  <si>
    <t>William</t>
  </si>
  <si>
    <t>Christopher</t>
  </si>
  <si>
    <t>Jayden</t>
  </si>
  <si>
    <t>Andrew</t>
  </si>
  <si>
    <t>Joseph</t>
  </si>
  <si>
    <t>David</t>
  </si>
  <si>
    <t>Noad</t>
  </si>
  <si>
    <t>Aiden</t>
  </si>
  <si>
    <t>James</t>
  </si>
  <si>
    <t>Ryan</t>
  </si>
  <si>
    <t>Logan</t>
  </si>
  <si>
    <t>John</t>
  </si>
  <si>
    <t>Nathan</t>
  </si>
  <si>
    <t>Elijah</t>
  </si>
  <si>
    <t>Christian</t>
  </si>
  <si>
    <t>asdasa@gmail.com</t>
    <phoneticPr fontId="1" type="noConversion"/>
  </si>
  <si>
    <t>opening_date</t>
  </si>
  <si>
    <t>manager_id</t>
    <phoneticPr fontId="1" type="noConversion"/>
  </si>
  <si>
    <t>location</t>
    <phoneticPr fontId="1" type="noConversion"/>
  </si>
  <si>
    <t>fax</t>
    <phoneticPr fontId="1" type="noConversion"/>
  </si>
  <si>
    <t>Montreal</t>
    <phoneticPr fontId="1" type="noConversion"/>
  </si>
  <si>
    <t>Toronto</t>
    <phoneticPr fontId="1" type="noConversion"/>
  </si>
  <si>
    <t>start_date</t>
    <phoneticPr fontId="1" type="noConversion"/>
  </si>
  <si>
    <t>title</t>
    <phoneticPr fontId="1" type="noConversion"/>
  </si>
  <si>
    <t>monthly_pay</t>
    <phoneticPr fontId="1" type="noConversion"/>
  </si>
  <si>
    <t>branch_id</t>
    <phoneticPr fontId="1" type="noConversion"/>
  </si>
  <si>
    <t>Qnt</t>
  </si>
  <si>
    <t>Wxo</t>
  </si>
  <si>
    <t>Maw</t>
  </si>
  <si>
    <t>Gkq</t>
  </si>
  <si>
    <t>Tjo</t>
  </si>
  <si>
    <t>Nwh</t>
  </si>
  <si>
    <t>Xkm</t>
  </si>
  <si>
    <t>Eil</t>
  </si>
  <si>
    <t>Ehl</t>
  </si>
  <si>
    <t>Alu</t>
  </si>
  <si>
    <t>Nrp</t>
  </si>
  <si>
    <t>Osx</t>
  </si>
  <si>
    <t>Sgl</t>
  </si>
  <si>
    <t>Hoe</t>
  </si>
  <si>
    <t>Thi</t>
  </si>
  <si>
    <t>Vxh</t>
  </si>
  <si>
    <t>Jbr</t>
  </si>
  <si>
    <t>Hll</t>
  </si>
  <si>
    <t>Jjn</t>
  </si>
  <si>
    <t>Dbv</t>
  </si>
  <si>
    <t>Opi</t>
  </si>
  <si>
    <t>Pilec</t>
  </si>
  <si>
    <t>Auqnx</t>
  </si>
  <si>
    <t>Cbstg</t>
  </si>
  <si>
    <t>Bxlsv</t>
  </si>
  <si>
    <t>Mxxjl</t>
  </si>
  <si>
    <t>Eusjv</t>
  </si>
  <si>
    <t>Drbtr</t>
  </si>
  <si>
    <t>Ecjtu</t>
  </si>
  <si>
    <t>Vhlsj</t>
  </si>
  <si>
    <t>Rnffp</t>
  </si>
  <si>
    <t>Afmfk</t>
  </si>
  <si>
    <t>Wasil</t>
  </si>
  <si>
    <t>Mewdg</t>
  </si>
  <si>
    <t>Gabriel</t>
  </si>
  <si>
    <t>Benjamin</t>
  </si>
  <si>
    <t>Jonathan</t>
  </si>
  <si>
    <t>Tyler</t>
  </si>
  <si>
    <t xml:space="preserve">Elijah </t>
  </si>
  <si>
    <t xml:space="preserve">Gabriel </t>
  </si>
  <si>
    <t xml:space="preserve">Benjamin </t>
  </si>
  <si>
    <t xml:space="preserve">Jonathan </t>
  </si>
  <si>
    <t xml:space="preserve">Tyler </t>
  </si>
  <si>
    <t>president</t>
    <phoneticPr fontId="1" type="noConversion"/>
  </si>
  <si>
    <t>general manager</t>
    <phoneticPr fontId="1" type="noConversion"/>
  </si>
  <si>
    <t>manager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</si>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</sst>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as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weq@gmail.com" TargetMode="External"/><Relationship Id="rId1" Type="http://schemas.openxmlformats.org/officeDocument/2006/relationships/hyperlink" Target="mailto:12we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7"/>
  <sheetViews>
    <sheetView topLeftCell="B1" workbookViewId="0">
      <selection activeCell="P5" sqref="P5"/>
    </sheetView>
  </sheetViews>
  <sheetFormatPr defaultRowHeight="13.8" x14ac:dyDescent="0.25"/>
  <cols>
    <col min="5" max="5" width="9.5546875" bestFit="1" customWidth="1"/>
    <col min="8" max="9" width="9.5546875" bestFit="1" customWidth="1"/>
    <col min="10" max="10" width="12.77734375" bestFit="1" customWidth="1"/>
    <col min="11" max="11" width="12.5546875" customWidth="1"/>
    <col min="12" max="12" width="22.109375" customWidth="1"/>
  </cols>
  <sheetData>
    <row r="4" spans="2:16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</row>
    <row r="5" spans="2:16" x14ac:dyDescent="0.25">
      <c r="B5" t="s">
        <v>41</v>
      </c>
      <c r="E5">
        <v>11111111</v>
      </c>
      <c r="F5" t="s">
        <v>9</v>
      </c>
      <c r="G5" t="str">
        <f>"Montreal St catherine"&amp;C5</f>
        <v>Montreal St catherine</v>
      </c>
      <c r="H5">
        <v>19901001</v>
      </c>
      <c r="I5">
        <v>20101001</v>
      </c>
      <c r="J5">
        <v>12312312311</v>
      </c>
      <c r="K5">
        <v>500</v>
      </c>
      <c r="L5" s="1" t="s">
        <v>30</v>
      </c>
      <c r="M5">
        <v>111111</v>
      </c>
      <c r="P5" t="str">
        <f>"("&amp;E5&amp;",'"&amp;F5&amp;"','"&amp;G5&amp;"',"&amp;H5&amp;","&amp;I5&amp;",'"&amp;J5&amp;"','"&amp;K5&amp;"','"&amp;L5&amp;"','"&amp;M5&amp;"'),"</f>
        <v>(11111111,'Jacob','Montreal St catherine',19901001,20101001,'12312312311','500','asdasa@gmail.com','111111'),</v>
      </c>
    </row>
    <row r="6" spans="2:16" x14ac:dyDescent="0.25">
      <c r="B6" t="s">
        <v>42</v>
      </c>
      <c r="E6">
        <v>11111112</v>
      </c>
      <c r="F6" t="s">
        <v>10</v>
      </c>
      <c r="G6" t="str">
        <f>"Montreal St catherine"&amp;C6</f>
        <v>Montreal St catherine</v>
      </c>
      <c r="H6">
        <v>19901002</v>
      </c>
      <c r="I6">
        <v>20101002</v>
      </c>
      <c r="J6">
        <v>12312312312</v>
      </c>
      <c r="K6">
        <v>500</v>
      </c>
      <c r="L6" s="1" t="str">
        <f>B6&amp;"@gmail.com"</f>
        <v>Wxo@gmail.com</v>
      </c>
      <c r="M6">
        <v>111112</v>
      </c>
      <c r="P6" t="str">
        <f t="shared" ref="P6:P21" si="0">"("&amp;E6&amp;",'"&amp;F6&amp;"','"&amp;G6&amp;"',"&amp;H6&amp;","&amp;I6&amp;",'"&amp;J6&amp;"','"&amp;K6&amp;"','"&amp;L6&amp;"','"&amp;M6&amp;"'),"</f>
        <v>(11111112,'Michael','Montreal St catherine',19901002,20101002,'12312312312','500','Wxo@gmail.com','111112'),</v>
      </c>
    </row>
    <row r="7" spans="2:16" x14ac:dyDescent="0.25">
      <c r="B7" t="s">
        <v>43</v>
      </c>
      <c r="E7">
        <v>11111113</v>
      </c>
      <c r="F7" t="s">
        <v>11</v>
      </c>
      <c r="G7" t="str">
        <f t="shared" ref="G7:G25" si="1">"Montreal St catherine"&amp;C7</f>
        <v>Montreal St catherine</v>
      </c>
      <c r="H7">
        <v>19901003</v>
      </c>
      <c r="I7">
        <v>20101003</v>
      </c>
      <c r="J7">
        <v>12312312313</v>
      </c>
      <c r="K7">
        <v>500</v>
      </c>
      <c r="L7" s="1" t="str">
        <f t="shared" ref="L7:L21" si="2">B7&amp;"@gmail.com"</f>
        <v>Maw@gmail.com</v>
      </c>
      <c r="M7">
        <v>111113</v>
      </c>
      <c r="P7" t="str">
        <f t="shared" si="0"/>
        <v>(11111113,'Ethan','Montreal St catherine',19901003,20101003,'12312312313','500','Maw@gmail.com','111113'),</v>
      </c>
    </row>
    <row r="8" spans="2:16" x14ac:dyDescent="0.25">
      <c r="B8" t="s">
        <v>44</v>
      </c>
      <c r="E8">
        <v>11111114</v>
      </c>
      <c r="F8" t="s">
        <v>12</v>
      </c>
      <c r="G8" t="str">
        <f t="shared" si="1"/>
        <v>Montreal St catherine</v>
      </c>
      <c r="H8">
        <v>19901004</v>
      </c>
      <c r="I8">
        <v>20101004</v>
      </c>
      <c r="J8">
        <v>12312312314</v>
      </c>
      <c r="K8">
        <v>500</v>
      </c>
      <c r="L8" s="1" t="str">
        <f t="shared" si="2"/>
        <v>Gkq@gmail.com</v>
      </c>
      <c r="M8">
        <v>111114</v>
      </c>
      <c r="P8" t="str">
        <f t="shared" si="0"/>
        <v>(11111114,'Joshua','Montreal St catherine',19901004,20101004,'12312312314','500','Gkq@gmail.com','111114'),</v>
      </c>
    </row>
    <row r="9" spans="2:16" x14ac:dyDescent="0.25">
      <c r="B9" t="s">
        <v>45</v>
      </c>
      <c r="E9">
        <v>11111115</v>
      </c>
      <c r="F9" t="s">
        <v>13</v>
      </c>
      <c r="G9" t="str">
        <f t="shared" si="1"/>
        <v>Montreal St catherine</v>
      </c>
      <c r="H9">
        <v>19901005</v>
      </c>
      <c r="I9">
        <v>20101005</v>
      </c>
      <c r="J9">
        <v>12312312315</v>
      </c>
      <c r="K9">
        <v>500</v>
      </c>
      <c r="L9" s="1" t="str">
        <f t="shared" si="2"/>
        <v>Tjo@gmail.com</v>
      </c>
      <c r="M9">
        <v>111115</v>
      </c>
      <c r="P9" t="str">
        <f t="shared" si="0"/>
        <v>(11111115,'Alexander','Montreal St catherine',19901005,20101005,'12312312315','500','Tjo@gmail.com','111115'),</v>
      </c>
    </row>
    <row r="10" spans="2:16" x14ac:dyDescent="0.25">
      <c r="B10" t="s">
        <v>46</v>
      </c>
      <c r="E10">
        <v>11111116</v>
      </c>
      <c r="F10" t="s">
        <v>14</v>
      </c>
      <c r="G10" t="str">
        <f t="shared" si="1"/>
        <v>Montreal St catherine</v>
      </c>
      <c r="H10">
        <v>19901006</v>
      </c>
      <c r="I10">
        <v>20101006</v>
      </c>
      <c r="J10">
        <v>12312312316</v>
      </c>
      <c r="K10">
        <v>500</v>
      </c>
      <c r="L10" s="1" t="str">
        <f t="shared" si="2"/>
        <v>Nwh@gmail.com</v>
      </c>
      <c r="M10">
        <v>111116</v>
      </c>
      <c r="P10" t="str">
        <f t="shared" si="0"/>
        <v>(11111116,'Anthony','Montreal St catherine',19901006,20101006,'12312312316','500','Nwh@gmail.com','111116'),</v>
      </c>
    </row>
    <row r="11" spans="2:16" x14ac:dyDescent="0.25">
      <c r="B11" t="s">
        <v>47</v>
      </c>
      <c r="E11">
        <v>11111117</v>
      </c>
      <c r="F11" t="s">
        <v>15</v>
      </c>
      <c r="G11" t="str">
        <f t="shared" si="1"/>
        <v>Montreal St catherine</v>
      </c>
      <c r="H11">
        <v>19901007</v>
      </c>
      <c r="I11">
        <v>20101007</v>
      </c>
      <c r="J11">
        <v>12312312317</v>
      </c>
      <c r="K11">
        <v>500</v>
      </c>
      <c r="L11" s="1" t="str">
        <f t="shared" si="2"/>
        <v>Xkm@gmail.com</v>
      </c>
      <c r="M11">
        <v>111117</v>
      </c>
      <c r="P11" t="str">
        <f t="shared" si="0"/>
        <v>(11111117,'William','Montreal St catherine',19901007,20101007,'12312312317','500','Xkm@gmail.com','111117'),</v>
      </c>
    </row>
    <row r="12" spans="2:16" x14ac:dyDescent="0.25">
      <c r="B12" t="s">
        <v>48</v>
      </c>
      <c r="E12">
        <v>11111118</v>
      </c>
      <c r="F12" t="s">
        <v>16</v>
      </c>
      <c r="G12" t="str">
        <f t="shared" si="1"/>
        <v>Montreal St catherine</v>
      </c>
      <c r="H12">
        <v>19901008</v>
      </c>
      <c r="I12">
        <v>20101008</v>
      </c>
      <c r="J12">
        <v>12312312318</v>
      </c>
      <c r="K12">
        <v>500</v>
      </c>
      <c r="L12" s="1" t="str">
        <f t="shared" si="2"/>
        <v>Eil@gmail.com</v>
      </c>
      <c r="M12">
        <v>111118</v>
      </c>
      <c r="P12" t="str">
        <f t="shared" si="0"/>
        <v>(11111118,'Christopher','Montreal St catherine',19901008,20101008,'12312312318','500','Eil@gmail.com','111118'),</v>
      </c>
    </row>
    <row r="13" spans="2:16" x14ac:dyDescent="0.25">
      <c r="B13" t="s">
        <v>49</v>
      </c>
      <c r="E13">
        <v>11111119</v>
      </c>
      <c r="F13" t="s">
        <v>17</v>
      </c>
      <c r="G13" t="str">
        <f t="shared" si="1"/>
        <v>Montreal St catherine</v>
      </c>
      <c r="H13">
        <v>19901009</v>
      </c>
      <c r="I13">
        <v>20101009</v>
      </c>
      <c r="J13">
        <v>12312312319</v>
      </c>
      <c r="K13">
        <v>5000</v>
      </c>
      <c r="L13" s="1" t="str">
        <f t="shared" si="2"/>
        <v>Ehl@gmail.com</v>
      </c>
      <c r="M13">
        <v>111119</v>
      </c>
      <c r="P13" t="str">
        <f t="shared" si="0"/>
        <v>(11111119,'Jayden','Montreal St catherine',19901009,20101009,'12312312319','5000','Ehl@gmail.com','111119'),</v>
      </c>
    </row>
    <row r="14" spans="2:16" x14ac:dyDescent="0.25">
      <c r="B14" t="s">
        <v>50</v>
      </c>
      <c r="E14">
        <v>11111120</v>
      </c>
      <c r="F14" t="s">
        <v>18</v>
      </c>
      <c r="G14" t="str">
        <f t="shared" si="1"/>
        <v>Montreal St catherine</v>
      </c>
      <c r="H14">
        <v>19901010</v>
      </c>
      <c r="I14">
        <v>20101010</v>
      </c>
      <c r="J14">
        <v>12312312320</v>
      </c>
      <c r="K14">
        <v>5000</v>
      </c>
      <c r="L14" s="1" t="str">
        <f t="shared" si="2"/>
        <v>Alu@gmail.com</v>
      </c>
      <c r="M14">
        <v>111120</v>
      </c>
      <c r="P14" t="str">
        <f t="shared" si="0"/>
        <v>(11111120,'Andrew','Montreal St catherine',19901010,20101010,'12312312320','5000','Alu@gmail.com','111120'),</v>
      </c>
    </row>
    <row r="15" spans="2:16" x14ac:dyDescent="0.25">
      <c r="B15" t="s">
        <v>51</v>
      </c>
      <c r="E15">
        <v>11111121</v>
      </c>
      <c r="F15" t="s">
        <v>19</v>
      </c>
      <c r="G15" t="str">
        <f t="shared" si="1"/>
        <v>Montreal St catherine</v>
      </c>
      <c r="H15">
        <v>19901011</v>
      </c>
      <c r="I15">
        <v>20101011</v>
      </c>
      <c r="J15">
        <v>12312312321</v>
      </c>
      <c r="K15">
        <v>5000</v>
      </c>
      <c r="L15" s="1" t="str">
        <f t="shared" si="2"/>
        <v>Nrp@gmail.com</v>
      </c>
      <c r="M15">
        <v>111121</v>
      </c>
      <c r="P15" t="str">
        <f t="shared" si="0"/>
        <v>(11111121,'Joseph','Montreal St catherine',19901011,20101011,'12312312321','5000','Nrp@gmail.com','111121'),</v>
      </c>
    </row>
    <row r="16" spans="2:16" x14ac:dyDescent="0.25">
      <c r="B16" t="s">
        <v>52</v>
      </c>
      <c r="E16">
        <v>11111122</v>
      </c>
      <c r="F16" t="s">
        <v>20</v>
      </c>
      <c r="G16" t="str">
        <f t="shared" si="1"/>
        <v>Montreal St catherine</v>
      </c>
      <c r="H16">
        <v>19901012</v>
      </c>
      <c r="I16">
        <v>20101012</v>
      </c>
      <c r="J16">
        <v>12312312322</v>
      </c>
      <c r="K16">
        <v>5000</v>
      </c>
      <c r="L16" s="1" t="str">
        <f t="shared" si="2"/>
        <v>Osx@gmail.com</v>
      </c>
      <c r="M16">
        <v>111122</v>
      </c>
      <c r="P16" t="str">
        <f t="shared" si="0"/>
        <v>(11111122,'David','Montreal St catherine',19901012,20101012,'12312312322','5000','Osx@gmail.com','111122'),</v>
      </c>
    </row>
    <row r="17" spans="2:16" x14ac:dyDescent="0.25">
      <c r="B17" t="s">
        <v>53</v>
      </c>
      <c r="E17">
        <v>11111123</v>
      </c>
      <c r="F17" t="s">
        <v>21</v>
      </c>
      <c r="G17" t="str">
        <f t="shared" si="1"/>
        <v>Montreal St catherine</v>
      </c>
      <c r="H17">
        <v>19901013</v>
      </c>
      <c r="I17">
        <v>20101013</v>
      </c>
      <c r="J17">
        <v>12312312323</v>
      </c>
      <c r="K17">
        <v>5000</v>
      </c>
      <c r="L17" s="1" t="str">
        <f t="shared" si="2"/>
        <v>Sgl@gmail.com</v>
      </c>
      <c r="M17">
        <v>111123</v>
      </c>
      <c r="P17" t="str">
        <f t="shared" si="0"/>
        <v>(11111123,'Noad','Montreal St catherine',19901013,20101013,'12312312323','5000','Sgl@gmail.com','111123'),</v>
      </c>
    </row>
    <row r="18" spans="2:16" x14ac:dyDescent="0.25">
      <c r="B18" t="s">
        <v>54</v>
      </c>
      <c r="E18">
        <v>11111124</v>
      </c>
      <c r="F18" t="s">
        <v>22</v>
      </c>
      <c r="G18" t="str">
        <f t="shared" si="1"/>
        <v>Montreal St catherine</v>
      </c>
      <c r="H18">
        <v>19901014</v>
      </c>
      <c r="I18">
        <v>20101014</v>
      </c>
      <c r="J18">
        <v>12312312324</v>
      </c>
      <c r="K18">
        <v>5000</v>
      </c>
      <c r="L18" s="1" t="str">
        <f t="shared" si="2"/>
        <v>Hoe@gmail.com</v>
      </c>
      <c r="M18">
        <v>111124</v>
      </c>
      <c r="P18" t="str">
        <f t="shared" si="0"/>
        <v>(11111124,'Aiden','Montreal St catherine',19901014,20101014,'12312312324','5000','Hoe@gmail.com','111124'),</v>
      </c>
    </row>
    <row r="19" spans="2:16" x14ac:dyDescent="0.25">
      <c r="B19" t="s">
        <v>55</v>
      </c>
      <c r="E19">
        <v>11111125</v>
      </c>
      <c r="F19" t="s">
        <v>23</v>
      </c>
      <c r="G19" t="str">
        <f t="shared" si="1"/>
        <v>Montreal St catherine</v>
      </c>
      <c r="H19">
        <v>19901015</v>
      </c>
      <c r="I19">
        <v>20101015</v>
      </c>
      <c r="J19">
        <v>12312312325</v>
      </c>
      <c r="K19">
        <v>5000</v>
      </c>
      <c r="L19" s="1" t="str">
        <f t="shared" si="2"/>
        <v>Thi@gmail.com</v>
      </c>
      <c r="M19">
        <v>111125</v>
      </c>
      <c r="P19" t="str">
        <f t="shared" si="0"/>
        <v>(11111125,'James','Montreal St catherine',19901015,20101015,'12312312325','5000','Thi@gmail.com','111125'),</v>
      </c>
    </row>
    <row r="20" spans="2:16" x14ac:dyDescent="0.25">
      <c r="B20" t="s">
        <v>56</v>
      </c>
      <c r="E20">
        <v>11111126</v>
      </c>
      <c r="F20" t="s">
        <v>24</v>
      </c>
      <c r="G20" t="str">
        <f t="shared" si="1"/>
        <v>Montreal St catherine</v>
      </c>
      <c r="H20">
        <v>19901016</v>
      </c>
      <c r="I20">
        <v>20101016</v>
      </c>
      <c r="J20">
        <v>12312312326</v>
      </c>
      <c r="K20">
        <v>5000</v>
      </c>
      <c r="L20" s="1" t="str">
        <f t="shared" si="2"/>
        <v>Vxh@gmail.com</v>
      </c>
      <c r="M20">
        <v>111126</v>
      </c>
      <c r="P20" t="str">
        <f t="shared" si="0"/>
        <v>(11111126,'Ryan','Montreal St catherine',19901016,20101016,'12312312326','5000','Vxh@gmail.com','111126'),</v>
      </c>
    </row>
    <row r="21" spans="2:16" x14ac:dyDescent="0.25">
      <c r="B21" t="s">
        <v>57</v>
      </c>
      <c r="E21">
        <v>11111127</v>
      </c>
      <c r="F21" t="s">
        <v>25</v>
      </c>
      <c r="G21" t="str">
        <f t="shared" si="1"/>
        <v>Montreal St catherine</v>
      </c>
      <c r="H21">
        <v>19901017</v>
      </c>
      <c r="I21">
        <v>20101017</v>
      </c>
      <c r="J21">
        <v>12312312327</v>
      </c>
      <c r="K21">
        <v>5000</v>
      </c>
      <c r="L21" s="1" t="str">
        <f t="shared" si="2"/>
        <v>Jbr@gmail.com</v>
      </c>
      <c r="M21">
        <v>111127</v>
      </c>
      <c r="P21" t="str">
        <f t="shared" si="0"/>
        <v>(11111127,'Logan','Montreal St catherine',19901017,20101017,'12312312327','5000','Jbr@gmail.com','111127'),</v>
      </c>
    </row>
    <row r="22" spans="2:16" x14ac:dyDescent="0.25">
      <c r="B22" t="s">
        <v>58</v>
      </c>
    </row>
    <row r="23" spans="2:16" x14ac:dyDescent="0.25">
      <c r="B23" t="s">
        <v>59</v>
      </c>
    </row>
    <row r="24" spans="2:16" x14ac:dyDescent="0.25">
      <c r="B24" t="s">
        <v>60</v>
      </c>
    </row>
    <row r="25" spans="2:16" x14ac:dyDescent="0.25">
      <c r="B25" t="s">
        <v>61</v>
      </c>
    </row>
    <row r="26" spans="2:16" x14ac:dyDescent="0.25">
      <c r="B26" t="s">
        <v>41</v>
      </c>
    </row>
    <row r="27" spans="2:16" x14ac:dyDescent="0.25">
      <c r="B27" t="s">
        <v>42</v>
      </c>
    </row>
  </sheetData>
  <phoneticPr fontId="1" type="noConversion"/>
  <hyperlinks>
    <hyperlink ref="L5" r:id="rId1" xr:uid="{F78C7054-7D61-4F5D-8374-E6C6D1AA93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A38F-E682-4A0F-BDA6-149BE21EF07F}">
  <dimension ref="E4:J11"/>
  <sheetViews>
    <sheetView workbookViewId="0">
      <selection activeCell="I16" sqref="I16"/>
    </sheetView>
  </sheetViews>
  <sheetFormatPr defaultRowHeight="13.8" x14ac:dyDescent="0.25"/>
  <cols>
    <col min="6" max="6" width="12.88671875" customWidth="1"/>
    <col min="7" max="7" width="13.44140625" customWidth="1"/>
    <col min="8" max="8" width="9.44140625" customWidth="1"/>
    <col min="9" max="9" width="12.44140625" customWidth="1"/>
    <col min="10" max="10" width="14.109375" customWidth="1"/>
  </cols>
  <sheetData>
    <row r="4" spans="5:10" x14ac:dyDescent="0.25">
      <c r="E4" t="s">
        <v>0</v>
      </c>
      <c r="F4" t="s">
        <v>31</v>
      </c>
      <c r="G4" t="s">
        <v>32</v>
      </c>
      <c r="H4" t="s">
        <v>33</v>
      </c>
      <c r="I4" t="s">
        <v>5</v>
      </c>
      <c r="J4" t="s">
        <v>34</v>
      </c>
    </row>
    <row r="5" spans="5:10" x14ac:dyDescent="0.25">
      <c r="E5">
        <v>10001</v>
      </c>
      <c r="F5">
        <v>19901001</v>
      </c>
      <c r="G5">
        <v>902202</v>
      </c>
      <c r="H5" t="s">
        <v>35</v>
      </c>
      <c r="I5">
        <v>12331211111</v>
      </c>
      <c r="J5">
        <v>123456789</v>
      </c>
    </row>
    <row r="6" spans="5:10" x14ac:dyDescent="0.25">
      <c r="E6">
        <v>10002</v>
      </c>
      <c r="F6">
        <v>19901002</v>
      </c>
      <c r="G6">
        <v>902203</v>
      </c>
      <c r="H6" t="s">
        <v>35</v>
      </c>
      <c r="I6">
        <v>12331211112</v>
      </c>
      <c r="J6">
        <v>123456790</v>
      </c>
    </row>
    <row r="7" spans="5:10" x14ac:dyDescent="0.25">
      <c r="E7">
        <v>10003</v>
      </c>
      <c r="F7">
        <v>19901003</v>
      </c>
      <c r="G7">
        <v>902204</v>
      </c>
      <c r="H7" t="s">
        <v>35</v>
      </c>
      <c r="I7">
        <v>12331211113</v>
      </c>
      <c r="J7">
        <v>123456791</v>
      </c>
    </row>
    <row r="8" spans="5:10" x14ac:dyDescent="0.25">
      <c r="E8">
        <v>10004</v>
      </c>
      <c r="F8">
        <v>19901004</v>
      </c>
      <c r="G8">
        <v>902205</v>
      </c>
      <c r="H8" t="s">
        <v>35</v>
      </c>
      <c r="I8">
        <v>12331211114</v>
      </c>
      <c r="J8">
        <v>123456792</v>
      </c>
    </row>
    <row r="9" spans="5:10" x14ac:dyDescent="0.25">
      <c r="E9">
        <v>10005</v>
      </c>
      <c r="F9">
        <v>19901005</v>
      </c>
      <c r="G9">
        <v>902206</v>
      </c>
      <c r="H9" t="s">
        <v>36</v>
      </c>
      <c r="I9">
        <v>12331211115</v>
      </c>
      <c r="J9">
        <v>123456793</v>
      </c>
    </row>
    <row r="10" spans="5:10" x14ac:dyDescent="0.25">
      <c r="E10">
        <v>10006</v>
      </c>
      <c r="F10">
        <v>19901006</v>
      </c>
      <c r="G10">
        <v>902207</v>
      </c>
      <c r="H10" t="s">
        <v>36</v>
      </c>
      <c r="I10">
        <v>12331211116</v>
      </c>
      <c r="J10">
        <v>123456794</v>
      </c>
    </row>
    <row r="11" spans="5:10" x14ac:dyDescent="0.25">
      <c r="E11">
        <v>10007</v>
      </c>
      <c r="F11">
        <v>19901007</v>
      </c>
      <c r="G11">
        <v>902208</v>
      </c>
      <c r="H11" t="s">
        <v>36</v>
      </c>
      <c r="I11">
        <v>12331211117</v>
      </c>
      <c r="J11">
        <v>123456795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1CBD-1C2E-4690-8511-1DE6732CF396}">
  <dimension ref="B4:P23"/>
  <sheetViews>
    <sheetView tabSelected="1" topLeftCell="F1" workbookViewId="0">
      <selection activeCell="P5" sqref="P5"/>
    </sheetView>
  </sheetViews>
  <sheetFormatPr defaultRowHeight="13.8" x14ac:dyDescent="0.25"/>
  <cols>
    <col min="7" max="7" width="9.5546875" bestFit="1" customWidth="1"/>
    <col min="8" max="8" width="13.21875" customWidth="1"/>
    <col min="9" max="9" width="30.44140625" customWidth="1"/>
    <col min="10" max="10" width="11.6640625" bestFit="1" customWidth="1"/>
    <col min="12" max="12" width="11.5546875" customWidth="1"/>
  </cols>
  <sheetData>
    <row r="4" spans="2:16" x14ac:dyDescent="0.25">
      <c r="E4" t="s">
        <v>0</v>
      </c>
      <c r="F4" t="s">
        <v>1</v>
      </c>
      <c r="G4" t="s">
        <v>37</v>
      </c>
      <c r="H4" t="s">
        <v>2</v>
      </c>
      <c r="I4" t="s">
        <v>7</v>
      </c>
      <c r="J4" t="s">
        <v>5</v>
      </c>
      <c r="K4" t="s">
        <v>38</v>
      </c>
      <c r="L4" t="s">
        <v>39</v>
      </c>
      <c r="M4" t="s">
        <v>40</v>
      </c>
      <c r="N4" t="s">
        <v>87</v>
      </c>
    </row>
    <row r="5" spans="2:16" x14ac:dyDescent="0.25">
      <c r="B5" t="s">
        <v>62</v>
      </c>
      <c r="E5">
        <v>902201</v>
      </c>
      <c r="F5" t="s">
        <v>25</v>
      </c>
      <c r="G5">
        <v>20011001</v>
      </c>
      <c r="H5" t="str">
        <f>"Montreal St catherine"&amp;C5</f>
        <v>Montreal St catherine</v>
      </c>
      <c r="I5" s="1" t="str">
        <f>B5&amp;"@gmail.com"</f>
        <v>Pilec@gmail.com</v>
      </c>
      <c r="J5">
        <v>1231232562</v>
      </c>
      <c r="K5" t="s">
        <v>84</v>
      </c>
      <c r="L5">
        <v>30000</v>
      </c>
      <c r="M5">
        <v>10001</v>
      </c>
      <c r="N5">
        <v>111111</v>
      </c>
      <c r="P5" t="str">
        <f>"("&amp;E5&amp;",'"&amp;F5&amp;"',"&amp;G5&amp;","&amp;H5&amp;","&amp;I5&amp;",'"&amp;J5&amp;"','"&amp;K5&amp;"','"&amp;L5&amp;"','"&amp;M5&amp;"'),"</f>
        <v>(902201,'Logan',20011001,Montreal St catherine,Pilec@gmail.com,'1231232562','president','30000','10001'),</v>
      </c>
    </row>
    <row r="6" spans="2:16" x14ac:dyDescent="0.25">
      <c r="B6" t="s">
        <v>63</v>
      </c>
      <c r="E6">
        <v>902202</v>
      </c>
      <c r="F6" t="s">
        <v>25</v>
      </c>
      <c r="G6">
        <v>20011002</v>
      </c>
      <c r="H6" t="str">
        <f>"Montreal St catherine"&amp;C6</f>
        <v>Montreal St catherine</v>
      </c>
      <c r="I6" s="1" t="str">
        <f t="shared" ref="I6:I18" si="0">B6&amp;"@gmail.com"</f>
        <v>Auqnx@gmail.com</v>
      </c>
      <c r="J6">
        <v>1231232563</v>
      </c>
      <c r="K6" t="s">
        <v>85</v>
      </c>
      <c r="L6">
        <v>20000</v>
      </c>
      <c r="M6">
        <v>10002</v>
      </c>
      <c r="N6">
        <v>111112</v>
      </c>
    </row>
    <row r="7" spans="2:16" x14ac:dyDescent="0.25">
      <c r="B7" t="s">
        <v>64</v>
      </c>
      <c r="E7">
        <v>902203</v>
      </c>
      <c r="F7" t="s">
        <v>26</v>
      </c>
      <c r="G7">
        <v>20011003</v>
      </c>
      <c r="H7" t="str">
        <f>"Montreal St catherine"&amp;C7</f>
        <v>Montreal St catherine</v>
      </c>
      <c r="I7" s="1" t="str">
        <f t="shared" si="0"/>
        <v>Cbstg@gmail.com</v>
      </c>
      <c r="J7">
        <v>1231232564</v>
      </c>
      <c r="K7" t="s">
        <v>85</v>
      </c>
      <c r="L7">
        <v>20000</v>
      </c>
      <c r="M7">
        <v>10003</v>
      </c>
      <c r="N7">
        <v>111113</v>
      </c>
    </row>
    <row r="8" spans="2:16" x14ac:dyDescent="0.25">
      <c r="B8" t="s">
        <v>65</v>
      </c>
      <c r="E8">
        <v>902204</v>
      </c>
      <c r="F8" t="s">
        <v>27</v>
      </c>
      <c r="G8">
        <v>20011004</v>
      </c>
      <c r="H8" t="str">
        <f>"Montreal St catherine"&amp;C8</f>
        <v>Montreal St catherine</v>
      </c>
      <c r="I8" s="1" t="str">
        <f t="shared" si="0"/>
        <v>Bxlsv@gmail.com</v>
      </c>
      <c r="J8">
        <v>1231232565</v>
      </c>
      <c r="K8" t="s">
        <v>85</v>
      </c>
      <c r="L8">
        <v>20000</v>
      </c>
      <c r="M8">
        <v>10004</v>
      </c>
      <c r="N8">
        <v>111114</v>
      </c>
    </row>
    <row r="9" spans="2:16" x14ac:dyDescent="0.25">
      <c r="B9" t="s">
        <v>66</v>
      </c>
      <c r="E9">
        <v>902205</v>
      </c>
      <c r="F9" t="s">
        <v>28</v>
      </c>
      <c r="G9">
        <v>20011005</v>
      </c>
      <c r="H9" t="str">
        <f>"Montreal St catherine"&amp;C9</f>
        <v>Montreal St catherine</v>
      </c>
      <c r="I9" s="1" t="str">
        <f t="shared" si="0"/>
        <v>Mxxjl@gmail.com</v>
      </c>
      <c r="J9">
        <v>1231232566</v>
      </c>
      <c r="K9" t="s">
        <v>86</v>
      </c>
      <c r="L9">
        <v>10000</v>
      </c>
      <c r="M9">
        <v>10005</v>
      </c>
      <c r="N9">
        <v>111115</v>
      </c>
    </row>
    <row r="10" spans="2:16" x14ac:dyDescent="0.25">
      <c r="B10" t="s">
        <v>67</v>
      </c>
      <c r="E10">
        <v>902206</v>
      </c>
      <c r="F10" t="s">
        <v>29</v>
      </c>
      <c r="G10">
        <v>20011006</v>
      </c>
      <c r="H10" t="str">
        <f>"Montreal St catherine"&amp;C10</f>
        <v>Montreal St catherine</v>
      </c>
      <c r="I10" s="1" t="str">
        <f t="shared" si="0"/>
        <v>Eusjv@gmail.com</v>
      </c>
      <c r="J10">
        <v>1231232567</v>
      </c>
      <c r="K10" t="s">
        <v>86</v>
      </c>
      <c r="L10">
        <v>10000</v>
      </c>
      <c r="M10">
        <v>10006</v>
      </c>
      <c r="N10">
        <v>111116</v>
      </c>
    </row>
    <row r="11" spans="2:16" x14ac:dyDescent="0.25">
      <c r="B11" t="s">
        <v>68</v>
      </c>
      <c r="E11">
        <v>902207</v>
      </c>
      <c r="F11" t="s">
        <v>75</v>
      </c>
      <c r="G11">
        <v>20011007</v>
      </c>
      <c r="H11" t="str">
        <f>"Montreal St catherine"&amp;C11</f>
        <v>Montreal St catherine</v>
      </c>
      <c r="I11" s="1" t="str">
        <f t="shared" si="0"/>
        <v>Drbtr@gmail.com</v>
      </c>
      <c r="J11">
        <v>1231232568</v>
      </c>
      <c r="K11" t="s">
        <v>86</v>
      </c>
      <c r="L11">
        <v>10000</v>
      </c>
      <c r="M11">
        <v>10007</v>
      </c>
      <c r="N11">
        <v>111117</v>
      </c>
    </row>
    <row r="12" spans="2:16" x14ac:dyDescent="0.25">
      <c r="B12" t="s">
        <v>69</v>
      </c>
      <c r="E12">
        <v>902208</v>
      </c>
      <c r="F12" t="s">
        <v>76</v>
      </c>
      <c r="G12">
        <v>20011008</v>
      </c>
      <c r="H12" t="str">
        <f>"Montreal St catherine"&amp;C12</f>
        <v>Montreal St catherine</v>
      </c>
      <c r="I12" s="1" t="str">
        <f t="shared" si="0"/>
        <v>Ecjtu@gmail.com</v>
      </c>
      <c r="J12">
        <v>1231232569</v>
      </c>
      <c r="K12" t="s">
        <v>86</v>
      </c>
      <c r="L12">
        <v>10000</v>
      </c>
      <c r="M12">
        <v>10001</v>
      </c>
      <c r="N12">
        <v>111118</v>
      </c>
    </row>
    <row r="13" spans="2:16" x14ac:dyDescent="0.25">
      <c r="B13" t="s">
        <v>70</v>
      </c>
      <c r="E13">
        <v>902209</v>
      </c>
      <c r="F13" t="s">
        <v>77</v>
      </c>
      <c r="G13">
        <v>20011009</v>
      </c>
      <c r="H13" t="str">
        <f>"Montreal St catherine"&amp;C13</f>
        <v>Montreal St catherine</v>
      </c>
      <c r="I13" s="1" t="str">
        <f t="shared" si="0"/>
        <v>Vhlsj@gmail.com</v>
      </c>
      <c r="J13">
        <v>1231232570</v>
      </c>
      <c r="K13" t="s">
        <v>86</v>
      </c>
      <c r="L13">
        <v>10000</v>
      </c>
      <c r="M13">
        <v>10002</v>
      </c>
      <c r="N13">
        <v>111119</v>
      </c>
    </row>
    <row r="14" spans="2:16" x14ac:dyDescent="0.25">
      <c r="B14" t="s">
        <v>71</v>
      </c>
      <c r="E14">
        <v>902210</v>
      </c>
      <c r="F14" t="s">
        <v>78</v>
      </c>
      <c r="G14">
        <v>20011010</v>
      </c>
      <c r="H14" t="str">
        <f>"Montreal St catherine"&amp;C14</f>
        <v>Montreal St catherine</v>
      </c>
      <c r="I14" s="1" t="str">
        <f t="shared" si="0"/>
        <v>Rnffp@gmail.com</v>
      </c>
      <c r="J14">
        <v>1231232571</v>
      </c>
      <c r="K14" t="s">
        <v>86</v>
      </c>
      <c r="L14">
        <v>10000</v>
      </c>
      <c r="M14">
        <v>10003</v>
      </c>
      <c r="N14">
        <v>111120</v>
      </c>
    </row>
    <row r="15" spans="2:16" x14ac:dyDescent="0.25">
      <c r="B15" t="s">
        <v>72</v>
      </c>
      <c r="E15">
        <v>902211</v>
      </c>
      <c r="F15" t="s">
        <v>79</v>
      </c>
      <c r="G15">
        <v>20011011</v>
      </c>
      <c r="H15" t="str">
        <f>"Montreal St catherine"&amp;C15</f>
        <v>Montreal St catherine</v>
      </c>
      <c r="I15" s="1" t="str">
        <f t="shared" si="0"/>
        <v>Afmfk@gmail.com</v>
      </c>
      <c r="J15">
        <v>1231232572</v>
      </c>
      <c r="K15" t="s">
        <v>86</v>
      </c>
      <c r="L15">
        <v>10000</v>
      </c>
      <c r="M15">
        <v>10004</v>
      </c>
      <c r="N15">
        <v>111121</v>
      </c>
    </row>
    <row r="16" spans="2:16" x14ac:dyDescent="0.25">
      <c r="B16" t="s">
        <v>73</v>
      </c>
      <c r="E16">
        <v>902212</v>
      </c>
      <c r="F16" t="s">
        <v>29</v>
      </c>
      <c r="G16">
        <v>20011012</v>
      </c>
      <c r="H16" t="str">
        <f>"Montreal St catherine"&amp;C16</f>
        <v>Montreal St catherine</v>
      </c>
      <c r="I16" s="1" t="str">
        <f t="shared" si="0"/>
        <v>Wasil@gmail.com</v>
      </c>
      <c r="J16">
        <v>1231232573</v>
      </c>
      <c r="K16" t="s">
        <v>86</v>
      </c>
      <c r="L16">
        <v>10000</v>
      </c>
      <c r="M16">
        <v>10005</v>
      </c>
      <c r="N16">
        <v>111122</v>
      </c>
    </row>
    <row r="17" spans="2:14" x14ac:dyDescent="0.25">
      <c r="B17" t="s">
        <v>74</v>
      </c>
      <c r="E17">
        <v>902213</v>
      </c>
      <c r="F17" t="s">
        <v>80</v>
      </c>
      <c r="G17">
        <v>20011013</v>
      </c>
      <c r="H17" t="str">
        <f>"Montreal St catherine"&amp;C17</f>
        <v>Montreal St catherine</v>
      </c>
      <c r="I17" s="1" t="str">
        <f t="shared" si="0"/>
        <v>Mewdg@gmail.com</v>
      </c>
      <c r="J17">
        <v>1231232574</v>
      </c>
      <c r="K17" t="s">
        <v>86</v>
      </c>
      <c r="L17">
        <v>10000</v>
      </c>
      <c r="M17">
        <v>10006</v>
      </c>
      <c r="N17">
        <v>111123</v>
      </c>
    </row>
    <row r="18" spans="2:14" x14ac:dyDescent="0.25">
      <c r="B18" t="s">
        <v>62</v>
      </c>
      <c r="E18">
        <v>902214</v>
      </c>
      <c r="F18" t="s">
        <v>81</v>
      </c>
      <c r="G18">
        <v>20011014</v>
      </c>
      <c r="H18" t="str">
        <f>"Montreal St catherine"&amp;C18</f>
        <v>Montreal St catherine</v>
      </c>
      <c r="I18" s="1" t="str">
        <f t="shared" si="0"/>
        <v>Pilec@gmail.com</v>
      </c>
      <c r="J18">
        <v>1231232575</v>
      </c>
      <c r="K18" t="s">
        <v>86</v>
      </c>
      <c r="L18">
        <v>10000</v>
      </c>
      <c r="M18">
        <v>10007</v>
      </c>
      <c r="N18">
        <v>111124</v>
      </c>
    </row>
    <row r="19" spans="2:14" x14ac:dyDescent="0.25">
      <c r="B19" t="s">
        <v>63</v>
      </c>
      <c r="F19" t="s">
        <v>82</v>
      </c>
    </row>
    <row r="20" spans="2:14" x14ac:dyDescent="0.25">
      <c r="B20" t="s">
        <v>64</v>
      </c>
      <c r="F20" t="s">
        <v>83</v>
      </c>
    </row>
    <row r="21" spans="2:14" x14ac:dyDescent="0.25">
      <c r="B21" t="s">
        <v>65</v>
      </c>
      <c r="F21" t="s">
        <v>25</v>
      </c>
    </row>
    <row r="22" spans="2:14" x14ac:dyDescent="0.25">
      <c r="B22" t="s">
        <v>66</v>
      </c>
      <c r="F22" t="s">
        <v>26</v>
      </c>
    </row>
    <row r="23" spans="2:14" x14ac:dyDescent="0.25">
      <c r="F23" t="s">
        <v>27</v>
      </c>
    </row>
  </sheetData>
  <phoneticPr fontId="1" type="noConversion"/>
  <hyperlinks>
    <hyperlink ref="I5" r:id="rId1" display="12weq@gmail.com" xr:uid="{D814A052-2929-4366-889D-A2EAFFAD1DCA}"/>
    <hyperlink ref="I6:I18" r:id="rId2" display="12weq@gmail.com" xr:uid="{E870BCB7-35EC-41C3-B861-C231B3431E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36A4-5C08-4EC2-8292-BDD06B49760B}">
  <dimension ref="A1"/>
  <sheetViews>
    <sheetView workbookViewId="0">
      <selection activeCell="F15" sqref="F14:F1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client</vt:lpstr>
      <vt:lpstr>Branch</vt:lpstr>
      <vt:lpstr>employee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2018-11-26T10:22:51Z</dcterms:modified>
</cp:coreProperties>
</file>