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4"/>
    <sheet state="visible" name="1NF" sheetId="2" r:id="rId5"/>
    <sheet state="visible" name="2NF" sheetId="3" r:id="rId6"/>
    <sheet state="visible" name="3NF" sheetId="4" r:id="rId7"/>
  </sheets>
  <definedNames/>
  <calcPr/>
  <extLst>
    <ext uri="GoogleSheetsCustomDataVersion2">
      <go:sheetsCustomData xmlns:go="http://customooxmlschemas.google.com/" r:id="rId8" roundtripDataChecksum="Jg4ilGRdAGZy7bIwwmpnWQVzUtjEdBbYo/Yzf/VXNUU="/>
    </ext>
  </extLst>
</workbook>
</file>

<file path=xl/sharedStrings.xml><?xml version="1.0" encoding="utf-8"?>
<sst xmlns="http://schemas.openxmlformats.org/spreadsheetml/2006/main" count="5513" uniqueCount="721">
  <si>
    <t>id pelanggan</t>
  </si>
  <si>
    <t>nama pelanggan</t>
  </si>
  <si>
    <t>email</t>
  </si>
  <si>
    <t>no telp</t>
  </si>
  <si>
    <t>alamat</t>
  </si>
  <si>
    <t>id karyawan</t>
  </si>
  <si>
    <t>nama karyawan</t>
  </si>
  <si>
    <t>jabatan</t>
  </si>
  <si>
    <t>shift</t>
  </si>
  <si>
    <t>no telp karyawan</t>
  </si>
  <si>
    <t>id pesanan</t>
  </si>
  <si>
    <t>tanggal</t>
  </si>
  <si>
    <t>total bayar</t>
  </si>
  <si>
    <t>catatan masak</t>
  </si>
  <si>
    <t>id menu</t>
  </si>
  <si>
    <t>nama menu</t>
  </si>
  <si>
    <t>harga menu</t>
  </si>
  <si>
    <t>jumlah porsi</t>
  </si>
  <si>
    <t>id bahan baku</t>
  </si>
  <si>
    <t>nama bahan baku</t>
  </si>
  <si>
    <t>no meja</t>
  </si>
  <si>
    <t>kapasitas meja</t>
  </si>
  <si>
    <t>id bayar</t>
  </si>
  <si>
    <t>metode bayar</t>
  </si>
  <si>
    <t>id reservasi</t>
  </si>
  <si>
    <t>jumlah tamu</t>
  </si>
  <si>
    <t>id review</t>
  </si>
  <si>
    <t>rating</t>
  </si>
  <si>
    <t>komentar</t>
  </si>
  <si>
    <t>id detail pesanan</t>
  </si>
  <si>
    <t>P001</t>
  </si>
  <si>
    <t>andi</t>
  </si>
  <si>
    <t>andi@email.com</t>
  </si>
  <si>
    <t>Jakarta</t>
  </si>
  <si>
    <t>K02</t>
  </si>
  <si>
    <t>adi</t>
  </si>
  <si>
    <t>Waitress</t>
  </si>
  <si>
    <t>Pagi</t>
  </si>
  <si>
    <t>08222333444</t>
  </si>
  <si>
    <t>PS01</t>
  </si>
  <si>
    <t>2026-01-10</t>
  </si>
  <si>
    <t>85000</t>
  </si>
  <si>
    <t>Pedas, Kurang manis</t>
  </si>
  <si>
    <t>M01, M02</t>
  </si>
  <si>
    <t>Nasi Goreng, Es Teh</t>
  </si>
  <si>
    <t>35000, 15000</t>
  </si>
  <si>
    <t>2, 1</t>
  </si>
  <si>
    <t>B01, B02</t>
  </si>
  <si>
    <t>Beras, Teh</t>
  </si>
  <si>
    <t>T05</t>
  </si>
  <si>
    <t>4</t>
  </si>
  <si>
    <t>Tunai</t>
  </si>
  <si>
    <t>RS01</t>
  </si>
  <si>
    <t>2</t>
  </si>
  <si>
    <t>R001</t>
  </si>
  <si>
    <t>5</t>
  </si>
  <si>
    <t>Enak sekali</t>
  </si>
  <si>
    <t>D01, D02</t>
  </si>
  <si>
    <t>P002</t>
  </si>
  <si>
    <t>budi</t>
  </si>
  <si>
    <t>budi@email.com</t>
  </si>
  <si>
    <t>Bandung</t>
  </si>
  <si>
    <t>K12</t>
  </si>
  <si>
    <t>nana</t>
  </si>
  <si>
    <t>Siang</t>
  </si>
  <si>
    <t>08563390547</t>
  </si>
  <si>
    <t>PS02</t>
  </si>
  <si>
    <t>45000</t>
  </si>
  <si>
    <t>Bagian dada</t>
  </si>
  <si>
    <t>M03</t>
  </si>
  <si>
    <t>Ayam Bakar</t>
  </si>
  <si>
    <t>1</t>
  </si>
  <si>
    <t>B03</t>
  </si>
  <si>
    <t>Ayam</t>
  </si>
  <si>
    <t>T02</t>
  </si>
  <si>
    <t>QRIS</t>
  </si>
  <si>
    <t>-</t>
  </si>
  <si>
    <t>R002</t>
  </si>
  <si>
    <t>Pelayanan bagus</t>
  </si>
  <si>
    <t>D03</t>
  </si>
  <si>
    <t>P003</t>
  </si>
  <si>
    <t>citra</t>
  </si>
  <si>
    <t>citra@email.com</t>
  </si>
  <si>
    <t>Surabaya</t>
  </si>
  <si>
    <t>K13</t>
  </si>
  <si>
    <t>galih</t>
  </si>
  <si>
    <t>08367574411</t>
  </si>
  <si>
    <t>PS03</t>
  </si>
  <si>
    <t>2026-01-11</t>
  </si>
  <si>
    <t>120000</t>
  </si>
  <si>
    <t>Tidak pedas, Biasa</t>
  </si>
  <si>
    <t>3, 1</t>
  </si>
  <si>
    <t>T01</t>
  </si>
  <si>
    <t>6</t>
  </si>
  <si>
    <t>Kartu</t>
  </si>
  <si>
    <t>RS02</t>
  </si>
  <si>
    <t>D04, D05</t>
  </si>
  <si>
    <t>P004</t>
  </si>
  <si>
    <t>dewi</t>
  </si>
  <si>
    <t>dewi@email.com</t>
  </si>
  <si>
    <t>Semarang</t>
  </si>
  <si>
    <t>PS04</t>
  </si>
  <si>
    <t>30000</t>
  </si>
  <si>
    <t>Karet pisah</t>
  </si>
  <si>
    <t>M04</t>
  </si>
  <si>
    <t>Mie Goreng</t>
  </si>
  <si>
    <t>B04</t>
  </si>
  <si>
    <t>Mie</t>
  </si>
  <si>
    <t>T04</t>
  </si>
  <si>
    <t>Transfer</t>
  </si>
  <si>
    <t>R003</t>
  </si>
  <si>
    <t>3</t>
  </si>
  <si>
    <t>Agak lama</t>
  </si>
  <si>
    <t>D06</t>
  </si>
  <si>
    <t>P005</t>
  </si>
  <si>
    <t>eko</t>
  </si>
  <si>
    <t>eko@email.com</t>
  </si>
  <si>
    <t>Yogyakarta</t>
  </si>
  <si>
    <t>PS05</t>
  </si>
  <si>
    <t>2026-01-12</t>
  </si>
  <si>
    <t>90000</t>
  </si>
  <si>
    <t>Pedas manis</t>
  </si>
  <si>
    <t>RS03</t>
  </si>
  <si>
    <t>R004</t>
  </si>
  <si>
    <t>Mantap bumbunya</t>
  </si>
  <si>
    <t>D07</t>
  </si>
  <si>
    <t>P006</t>
  </si>
  <si>
    <t>fani</t>
  </si>
  <si>
    <t>fani@email.com</t>
  </si>
  <si>
    <t>Malang</t>
  </si>
  <si>
    <t>PS06</t>
  </si>
  <si>
    <t>55000</t>
  </si>
  <si>
    <t>Tanpa susu, Sedang</t>
  </si>
  <si>
    <t>M05, M01</t>
  </si>
  <si>
    <t>Jus Alpukat, Nasi Goreng</t>
  </si>
  <si>
    <t>20000, 35000</t>
  </si>
  <si>
    <t>1, 1</t>
  </si>
  <si>
    <t>B05, B01</t>
  </si>
  <si>
    <t>Alpukat, Beras</t>
  </si>
  <si>
    <t>T03</t>
  </si>
  <si>
    <t>D08, D09</t>
  </si>
  <si>
    <t>P007</t>
  </si>
  <si>
    <t>gita</t>
  </si>
  <si>
    <t>gita@email.com</t>
  </si>
  <si>
    <t>Solo</t>
  </si>
  <si>
    <t>PS07</t>
  </si>
  <si>
    <t>2026-01-13</t>
  </si>
  <si>
    <t>60000</t>
  </si>
  <si>
    <t>Minta matang, Es banyak</t>
  </si>
  <si>
    <t>M03, M02</t>
  </si>
  <si>
    <t>Ayam Bakar, Es Teh</t>
  </si>
  <si>
    <t>45000, 15000</t>
  </si>
  <si>
    <t>B03, B02</t>
  </si>
  <si>
    <t>Ayam, Teh</t>
  </si>
  <si>
    <t>T06</t>
  </si>
  <si>
    <t>RS04</t>
  </si>
  <si>
    <t>R005</t>
  </si>
  <si>
    <t>Ayam kurang matang</t>
  </si>
  <si>
    <t>D10, D11</t>
  </si>
  <si>
    <t>P008</t>
  </si>
  <si>
    <t>hadi</t>
  </si>
  <si>
    <t>hadi@email.com</t>
  </si>
  <si>
    <t>Bogor</t>
  </si>
  <si>
    <t>PS08</t>
  </si>
  <si>
    <t>Pedas mampus</t>
  </si>
  <si>
    <t>D12</t>
  </si>
  <si>
    <t>P009</t>
  </si>
  <si>
    <t>indah</t>
  </si>
  <si>
    <t>indah@email.com</t>
  </si>
  <si>
    <t>Bekasi</t>
  </si>
  <si>
    <t>K03</t>
  </si>
  <si>
    <t>mina</t>
  </si>
  <si>
    <t>Sore</t>
  </si>
  <si>
    <t>08223456789</t>
  </si>
  <si>
    <t>PS09</t>
  </si>
  <si>
    <t>50000</t>
  </si>
  <si>
    <t>Tidak pedas, Manis</t>
  </si>
  <si>
    <t>RS05</t>
  </si>
  <si>
    <t>R006</t>
  </si>
  <si>
    <t>Tempat bersih</t>
  </si>
  <si>
    <t>D13, D14</t>
  </si>
  <si>
    <t>P010</t>
  </si>
  <si>
    <t>joko</t>
  </si>
  <si>
    <t>joko@email.com</t>
  </si>
  <si>
    <t>Depok</t>
  </si>
  <si>
    <t>PS10</t>
  </si>
  <si>
    <t>2026-01-14</t>
  </si>
  <si>
    <t>105000</t>
  </si>
  <si>
    <t>-, -</t>
  </si>
  <si>
    <t>D15, D16</t>
  </si>
  <si>
    <t>P011</t>
  </si>
  <si>
    <t>kurnia</t>
  </si>
  <si>
    <t>kurnia@email.com</t>
  </si>
  <si>
    <t>Tangerang</t>
  </si>
  <si>
    <t>PS11</t>
  </si>
  <si>
    <t>110000</t>
  </si>
  <si>
    <t>-, Kurang gula</t>
  </si>
  <si>
    <t>M04, M05</t>
  </si>
  <si>
    <t>Mie Goreng, Jus Alpukat</t>
  </si>
  <si>
    <t>30000, 20000</t>
  </si>
  <si>
    <t>B04, B05</t>
  </si>
  <si>
    <t>Mie, Alpukat</t>
  </si>
  <si>
    <t>RS06</t>
  </si>
  <si>
    <t>R007</t>
  </si>
  <si>
    <t>Pelayanan ramah</t>
  </si>
  <si>
    <t>D17, D18</t>
  </si>
  <si>
    <t>P012</t>
  </si>
  <si>
    <t>laras</t>
  </si>
  <si>
    <t>laras@email.com</t>
  </si>
  <si>
    <t>Cirebon</t>
  </si>
  <si>
    <t>PS12</t>
  </si>
  <si>
    <t>35000</t>
  </si>
  <si>
    <t>Pedas</t>
  </si>
  <si>
    <t>M01</t>
  </si>
  <si>
    <t>Nasi Goreng</t>
  </si>
  <si>
    <t>B01</t>
  </si>
  <si>
    <t>Beras</t>
  </si>
  <si>
    <t>T07</t>
  </si>
  <si>
    <t>D19</t>
  </si>
  <si>
    <t>P013</t>
  </si>
  <si>
    <t>maman</t>
  </si>
  <si>
    <t>maman@email.com</t>
  </si>
  <si>
    <t>Garut</t>
  </si>
  <si>
    <t>K19</t>
  </si>
  <si>
    <t>dion</t>
  </si>
  <si>
    <t>08903378812</t>
  </si>
  <si>
    <t>PS13</t>
  </si>
  <si>
    <t>20000</t>
  </si>
  <si>
    <t>Banyakin es</t>
  </si>
  <si>
    <t>M05</t>
  </si>
  <si>
    <t>Jus Alpukat</t>
  </si>
  <si>
    <t>B05</t>
  </si>
  <si>
    <t>Alpukat</t>
  </si>
  <si>
    <t>R008</t>
  </si>
  <si>
    <t>Jus segar</t>
  </si>
  <si>
    <t>D20</t>
  </si>
  <si>
    <t>P014</t>
  </si>
  <si>
    <t>nina</t>
  </si>
  <si>
    <t>nina@email.com</t>
  </si>
  <si>
    <t>Tasik</t>
  </si>
  <si>
    <t>T08</t>
  </si>
  <si>
    <t>RS07</t>
  </si>
  <si>
    <t>P015</t>
  </si>
  <si>
    <t>oki</t>
  </si>
  <si>
    <t>oki@email.com</t>
  </si>
  <si>
    <t>Sukabumi</t>
  </si>
  <si>
    <t>PS14</t>
  </si>
  <si>
    <t>2026-01-15</t>
  </si>
  <si>
    <t>15000</t>
  </si>
  <si>
    <t>M02</t>
  </si>
  <si>
    <t>Es Teh</t>
  </si>
  <si>
    <t>B02</t>
  </si>
  <si>
    <t>Teh</t>
  </si>
  <si>
    <t>R009</t>
  </si>
  <si>
    <t>Meja kotor</t>
  </si>
  <si>
    <t>D21</t>
  </si>
  <si>
    <t>P016</t>
  </si>
  <si>
    <t>prima</t>
  </si>
  <si>
    <t>prima@email.com</t>
  </si>
  <si>
    <t>Madura</t>
  </si>
  <si>
    <t>PS15</t>
  </si>
  <si>
    <t>70000</t>
  </si>
  <si>
    <t>D22</t>
  </si>
  <si>
    <t>P017</t>
  </si>
  <si>
    <t>rani</t>
  </si>
  <si>
    <t>rani@email.com</t>
  </si>
  <si>
    <t>Jember</t>
  </si>
  <si>
    <t>PS16</t>
  </si>
  <si>
    <t>M04, M02</t>
  </si>
  <si>
    <t>Mie Goreng, Es Teh</t>
  </si>
  <si>
    <t>30000, 15000</t>
  </si>
  <si>
    <t>B04, B02</t>
  </si>
  <si>
    <t>Mie, Teh</t>
  </si>
  <si>
    <t>RS08</t>
  </si>
  <si>
    <t>R010</t>
  </si>
  <si>
    <t>Recommended!</t>
  </si>
  <si>
    <t>D23, D24</t>
  </si>
  <si>
    <t>P018</t>
  </si>
  <si>
    <t>sinta</t>
  </si>
  <si>
    <t>sinta@email.com</t>
  </si>
  <si>
    <t>Pasuruan</t>
  </si>
  <si>
    <t>T09</t>
  </si>
  <si>
    <t>RS09</t>
  </si>
  <si>
    <t>P019</t>
  </si>
  <si>
    <t>taufik</t>
  </si>
  <si>
    <t>taufik@email.com</t>
  </si>
  <si>
    <t>Madiun</t>
  </si>
  <si>
    <t>PS17</t>
  </si>
  <si>
    <t>Sedang, -</t>
  </si>
  <si>
    <t>D25, D26</t>
  </si>
  <si>
    <t>P020</t>
  </si>
  <si>
    <t>vika</t>
  </si>
  <si>
    <t>vika@email.com</t>
  </si>
  <si>
    <t>Kediri</t>
  </si>
  <si>
    <t>K18</t>
  </si>
  <si>
    <t>tedi</t>
  </si>
  <si>
    <t>08900134338</t>
  </si>
  <si>
    <t>PS18</t>
  </si>
  <si>
    <t>R011</t>
  </si>
  <si>
    <t>Oke lah</t>
  </si>
  <si>
    <t>D27</t>
  </si>
  <si>
    <t>P021</t>
  </si>
  <si>
    <t>wisnu</t>
  </si>
  <si>
    <t>wisnu@email.com</t>
  </si>
  <si>
    <t>Blitar</t>
  </si>
  <si>
    <t>PS19</t>
  </si>
  <si>
    <t>RS10</t>
  </si>
  <si>
    <t>D28</t>
  </si>
  <si>
    <t>PS20</t>
  </si>
  <si>
    <t>D29, D30</t>
  </si>
  <si>
    <t>PS21</t>
  </si>
  <si>
    <t>Sedang</t>
  </si>
  <si>
    <t>D31</t>
  </si>
  <si>
    <t>P022</t>
  </si>
  <si>
    <t>yuda</t>
  </si>
  <si>
    <t>yuda@email.com</t>
  </si>
  <si>
    <t>Denpasar</t>
  </si>
  <si>
    <t>PS22</t>
  </si>
  <si>
    <t>M18, M05</t>
  </si>
  <si>
    <t>Bebek Goreng, Jus Alpukat</t>
  </si>
  <si>
    <t>50000, 20000</t>
  </si>
  <si>
    <t>B45, B05</t>
  </si>
  <si>
    <t>Bebek, Alpukat</t>
  </si>
  <si>
    <t>R012</t>
  </si>
  <si>
    <t>Pelayanan cepat</t>
  </si>
  <si>
    <t>D32, D33</t>
  </si>
  <si>
    <t>P023</t>
  </si>
  <si>
    <t>zain</t>
  </si>
  <si>
    <t>zain@email.com</t>
  </si>
  <si>
    <t>Makassar</t>
  </si>
  <si>
    <t>PS23</t>
  </si>
  <si>
    <t>Ekstra Pedas</t>
  </si>
  <si>
    <t>RS11</t>
  </si>
  <si>
    <t>D34</t>
  </si>
  <si>
    <t>PS24</t>
  </si>
  <si>
    <t>Manis</t>
  </si>
  <si>
    <t>D35</t>
  </si>
  <si>
    <t>P024</t>
  </si>
  <si>
    <t>amalia</t>
  </si>
  <si>
    <t>amalia@email.com</t>
  </si>
  <si>
    <t>Medan</t>
  </si>
  <si>
    <t>PS25</t>
  </si>
  <si>
    <t>65000</t>
  </si>
  <si>
    <t>Tidak Pedas, Tanpa gula</t>
  </si>
  <si>
    <t>1, 2</t>
  </si>
  <si>
    <t>R013</t>
  </si>
  <si>
    <t>Suasana nyaman</t>
  </si>
  <si>
    <t>D36, D37</t>
  </si>
  <si>
    <t>P025</t>
  </si>
  <si>
    <t>cinta</t>
  </si>
  <si>
    <t>cinta@email.com</t>
  </si>
  <si>
    <t>PS26</t>
  </si>
  <si>
    <t>2026-01-16</t>
  </si>
  <si>
    <t>Pedas sekali, Es biasa</t>
  </si>
  <si>
    <t>R014</t>
  </si>
  <si>
    <t>Ayamnya agak keras</t>
  </si>
  <si>
    <t>D38, D39</t>
  </si>
  <si>
    <t>P026</t>
  </si>
  <si>
    <t>ken</t>
  </si>
  <si>
    <t>ken@email.com</t>
  </si>
  <si>
    <t>Majalengka</t>
  </si>
  <si>
    <t>PS27</t>
  </si>
  <si>
    <t>D40</t>
  </si>
  <si>
    <t>P027</t>
  </si>
  <si>
    <t>rio</t>
  </si>
  <si>
    <t>rio@email.com</t>
  </si>
  <si>
    <t>PS28</t>
  </si>
  <si>
    <t>2026-01-17</t>
  </si>
  <si>
    <t>Manis, Tanpa es</t>
  </si>
  <si>
    <t>RS12</t>
  </si>
  <si>
    <t>R015</t>
  </si>
  <si>
    <t>Minumannya enak</t>
  </si>
  <si>
    <t>D41, D42</t>
  </si>
  <si>
    <t>PS29</t>
  </si>
  <si>
    <t>Pedas, Kurang mateng</t>
  </si>
  <si>
    <t>D43, D44</t>
  </si>
  <si>
    <t>PS30</t>
  </si>
  <si>
    <t>2026-01-18</t>
  </si>
  <si>
    <t>Sedang, Kurang gula</t>
  </si>
  <si>
    <t>M01, M05</t>
  </si>
  <si>
    <t>Nasi Goreng, Jus Alpukat</t>
  </si>
  <si>
    <t>35000, 20000</t>
  </si>
  <si>
    <t>B01, B05</t>
  </si>
  <si>
    <t>Beras, Alpukat</t>
  </si>
  <si>
    <t>RS13</t>
  </si>
  <si>
    <t>R016</t>
  </si>
  <si>
    <t>Selalu enak</t>
  </si>
  <si>
    <t>D45, D46</t>
  </si>
  <si>
    <t>PS31</t>
  </si>
  <si>
    <t>Pedas, Es biasa</t>
  </si>
  <si>
    <t>R017</t>
  </si>
  <si>
    <t>Lumayan</t>
  </si>
  <si>
    <t>D47, D48</t>
  </si>
  <si>
    <t>P028</t>
  </si>
  <si>
    <t>lisa</t>
  </si>
  <si>
    <t>lisa@email.com</t>
  </si>
  <si>
    <t>Purwokerto</t>
  </si>
  <si>
    <t>PS32</t>
  </si>
  <si>
    <t>2026-01-19</t>
  </si>
  <si>
    <t>D49</t>
  </si>
  <si>
    <t>P029</t>
  </si>
  <si>
    <t>fredo</t>
  </si>
  <si>
    <t>fredo@email.com</t>
  </si>
  <si>
    <t>PS33</t>
  </si>
  <si>
    <t>Ekstra pedas, Kurang manis</t>
  </si>
  <si>
    <t>M03, M05</t>
  </si>
  <si>
    <t>Ayam Bakar, Jus Alpukat</t>
  </si>
  <si>
    <t>45000, 20000</t>
  </si>
  <si>
    <t>B03, B05</t>
  </si>
  <si>
    <t>Ayam, Alpukat</t>
  </si>
  <si>
    <t>RS14</t>
  </si>
  <si>
    <t>R018</t>
  </si>
  <si>
    <t>Porsinya banyak</t>
  </si>
  <si>
    <t>D50, D51</t>
  </si>
  <si>
    <t>P030</t>
  </si>
  <si>
    <t>noval</t>
  </si>
  <si>
    <t>noval@email.com</t>
  </si>
  <si>
    <t>Cilacap</t>
  </si>
  <si>
    <t>PS34</t>
  </si>
  <si>
    <t>D52</t>
  </si>
  <si>
    <t>PS35</t>
  </si>
  <si>
    <t>2026-01-20</t>
  </si>
  <si>
    <t>R019</t>
  </si>
  <si>
    <t>Makanan enak banget</t>
  </si>
  <si>
    <t>D53, D54</t>
  </si>
  <si>
    <t>P031</t>
  </si>
  <si>
    <t>tari</t>
  </si>
  <si>
    <t>tari@email.com</t>
  </si>
  <si>
    <t>Banyumas</t>
  </si>
  <si>
    <t>PS36</t>
  </si>
  <si>
    <t>75000</t>
  </si>
  <si>
    <t>Matang sempurna</t>
  </si>
  <si>
    <t>M03, M04</t>
  </si>
  <si>
    <t>Ayam Bakar, Mie Goreng</t>
  </si>
  <si>
    <t>45000, 30000</t>
  </si>
  <si>
    <t>B03, B04</t>
  </si>
  <si>
    <t>Ayam, Mie</t>
  </si>
  <si>
    <t>RS15</t>
  </si>
  <si>
    <t>R020</t>
  </si>
  <si>
    <t>Chef-nya handal</t>
  </si>
  <si>
    <t>D55, D56</t>
  </si>
  <si>
    <t>P032</t>
  </si>
  <si>
    <t>bagas</t>
  </si>
  <si>
    <t>bagas@email.com</t>
  </si>
  <si>
    <t>Kebumen</t>
  </si>
  <si>
    <t>PS37</t>
  </si>
  <si>
    <t>Kurang gula</t>
  </si>
  <si>
    <t>D57</t>
  </si>
  <si>
    <t>P033</t>
  </si>
  <si>
    <t>dina</t>
  </si>
  <si>
    <t>dina@email.com</t>
  </si>
  <si>
    <t>Wonosobo</t>
  </si>
  <si>
    <t>PS38</t>
  </si>
  <si>
    <t>2026-01-21</t>
  </si>
  <si>
    <t>Pedas, -, -</t>
  </si>
  <si>
    <t>M03, M01, M02</t>
  </si>
  <si>
    <t>Ayam Bakar, Nasi Goreng, Es Teh</t>
  </si>
  <si>
    <t>45000, 35000, 15000</t>
  </si>
  <si>
    <t>1, 1, 1</t>
  </si>
  <si>
    <t>B03, B01, B02</t>
  </si>
  <si>
    <t>Ayam, Beras, Teh</t>
  </si>
  <si>
    <t>RS16</t>
  </si>
  <si>
    <t>R021</t>
  </si>
  <si>
    <t>Lengkap dan enak</t>
  </si>
  <si>
    <t>D58, D59, D60</t>
  </si>
  <si>
    <t>P034</t>
  </si>
  <si>
    <t>hendra</t>
  </si>
  <si>
    <t>hendra@email.com</t>
  </si>
  <si>
    <t>Banjarnegara</t>
  </si>
  <si>
    <t>PS39</t>
  </si>
  <si>
    <t>Tidak pedas</t>
  </si>
  <si>
    <t>D61</t>
  </si>
  <si>
    <t>PS40</t>
  </si>
  <si>
    <t>2026-01-22</t>
  </si>
  <si>
    <t>Manis, Biasa</t>
  </si>
  <si>
    <t>RS17</t>
  </si>
  <si>
    <t>R022</t>
  </si>
  <si>
    <t>Tempatnya nyaman</t>
  </si>
  <si>
    <t>D62, D63</t>
  </si>
  <si>
    <t>harga</t>
  </si>
  <si>
    <t>kapasitas</t>
  </si>
  <si>
    <t>D01</t>
  </si>
  <si>
    <t>Kurang manis</t>
  </si>
  <si>
    <t>D02</t>
  </si>
  <si>
    <t>D04</t>
  </si>
  <si>
    <t>Biasa</t>
  </si>
  <si>
    <t>D05</t>
  </si>
  <si>
    <t>Tanpa susu</t>
  </si>
  <si>
    <t>D08</t>
  </si>
  <si>
    <t>D09</t>
  </si>
  <si>
    <t>Minta matang</t>
  </si>
  <si>
    <t>D10</t>
  </si>
  <si>
    <t>Es banyak</t>
  </si>
  <si>
    <t>D11</t>
  </si>
  <si>
    <t>D13</t>
  </si>
  <si>
    <t>D14</t>
  </si>
  <si>
    <t>D15</t>
  </si>
  <si>
    <t>D16</t>
  </si>
  <si>
    <t>D17</t>
  </si>
  <si>
    <t>D18</t>
  </si>
  <si>
    <t>D23</t>
  </si>
  <si>
    <t>D24</t>
  </si>
  <si>
    <t>D25</t>
  </si>
  <si>
    <t>D26</t>
  </si>
  <si>
    <t>D29</t>
  </si>
  <si>
    <t>D30</t>
  </si>
  <si>
    <t>M18</t>
  </si>
  <si>
    <t>Bebek Goreng</t>
  </si>
  <si>
    <t>B45</t>
  </si>
  <si>
    <t>Bebek</t>
  </si>
  <si>
    <t>D32</t>
  </si>
  <si>
    <t>D33</t>
  </si>
  <si>
    <t>Tidak Pedas</t>
  </si>
  <si>
    <t>D36</t>
  </si>
  <si>
    <t>Tanpa gula</t>
  </si>
  <si>
    <t>D37</t>
  </si>
  <si>
    <t>Pedas sekali</t>
  </si>
  <si>
    <t>D38</t>
  </si>
  <si>
    <t>Es biasa</t>
  </si>
  <si>
    <t>D39</t>
  </si>
  <si>
    <t>D41</t>
  </si>
  <si>
    <t>Tanpa es</t>
  </si>
  <si>
    <t>D42</t>
  </si>
  <si>
    <t>D43</t>
  </si>
  <si>
    <t>Kurang mateng</t>
  </si>
  <si>
    <t>D44</t>
  </si>
  <si>
    <t>D45</t>
  </si>
  <si>
    <t>D46</t>
  </si>
  <si>
    <t>D47</t>
  </si>
  <si>
    <t>D48</t>
  </si>
  <si>
    <t>Ekstra pedas</t>
  </si>
  <si>
    <t>D50</t>
  </si>
  <si>
    <t>D51</t>
  </si>
  <si>
    <t>D53</t>
  </si>
  <si>
    <t>D54</t>
  </si>
  <si>
    <t>D55</t>
  </si>
  <si>
    <t>D56</t>
  </si>
  <si>
    <t>D58</t>
  </si>
  <si>
    <t>D59</t>
  </si>
  <si>
    <t>D60</t>
  </si>
  <si>
    <t>D62</t>
  </si>
  <si>
    <t>D63</t>
  </si>
  <si>
    <t>Tabel Pelanggan</t>
  </si>
  <si>
    <t>Tabel Karyawan</t>
  </si>
  <si>
    <t>Tabel Menu</t>
  </si>
  <si>
    <t>Tabel Bahan Baku</t>
  </si>
  <si>
    <t>Tabel Pesanan</t>
  </si>
  <si>
    <t>Tabel Meja</t>
  </si>
  <si>
    <t>Tabel Pembayaran</t>
  </si>
  <si>
    <t>Tabel Detail Pesanan</t>
  </si>
  <si>
    <t>Tabel Reservasi</t>
  </si>
  <si>
    <t>Tabel Review</t>
  </si>
  <si>
    <t>id bahan</t>
  </si>
  <si>
    <t>nama bahan</t>
  </si>
  <si>
    <t>Id reservasi</t>
  </si>
  <si>
    <t>nomor meja</t>
  </si>
  <si>
    <t>tgl pemesanan</t>
  </si>
  <si>
    <t>status bayar</t>
  </si>
  <si>
    <t>subtotal</t>
  </si>
  <si>
    <t>catatan khusus</t>
  </si>
  <si>
    <t>tgl reservasi</t>
  </si>
  <si>
    <t>status reservasi</t>
  </si>
  <si>
    <t>K01</t>
  </si>
  <si>
    <t>martin</t>
  </si>
  <si>
    <t>Manajer</t>
  </si>
  <si>
    <t>PY01</t>
  </si>
  <si>
    <t>Lunas</t>
  </si>
  <si>
    <t>Selesai</t>
  </si>
  <si>
    <t>Waiter</t>
  </si>
  <si>
    <t>Kecap</t>
  </si>
  <si>
    <t>PY02</t>
  </si>
  <si>
    <t>Bawang</t>
  </si>
  <si>
    <t>PY03</t>
  </si>
  <si>
    <t>K04</t>
  </si>
  <si>
    <t>reno</t>
  </si>
  <si>
    <t>Chef</t>
  </si>
  <si>
    <t>Telur</t>
  </si>
  <si>
    <t>PY04</t>
  </si>
  <si>
    <t>K05</t>
  </si>
  <si>
    <t>maya</t>
  </si>
  <si>
    <t>Kasir</t>
  </si>
  <si>
    <t>K06</t>
  </si>
  <si>
    <t>hana</t>
  </si>
  <si>
    <t>M06</t>
  </si>
  <si>
    <t>Mie Ayam</t>
  </si>
  <si>
    <t>B06</t>
  </si>
  <si>
    <t>Gula</t>
  </si>
  <si>
    <t>K07</t>
  </si>
  <si>
    <t>aji</t>
  </si>
  <si>
    <t>M07</t>
  </si>
  <si>
    <t>Jus Mangga</t>
  </si>
  <si>
    <t>B07</t>
  </si>
  <si>
    <t>Garam</t>
  </si>
  <si>
    <t>Pending</t>
  </si>
  <si>
    <t>K08</t>
  </si>
  <si>
    <t>ayu</t>
  </si>
  <si>
    <t>Pencuci Piring</t>
  </si>
  <si>
    <t>M08</t>
  </si>
  <si>
    <t>Ayam Madu</t>
  </si>
  <si>
    <t>B08</t>
  </si>
  <si>
    <t>Cabai</t>
  </si>
  <si>
    <t>K09</t>
  </si>
  <si>
    <t>siti</t>
  </si>
  <si>
    <t>M09</t>
  </si>
  <si>
    <t>Gurame Bakar</t>
  </si>
  <si>
    <t>B09</t>
  </si>
  <si>
    <t>Mentega</t>
  </si>
  <si>
    <t>K10</t>
  </si>
  <si>
    <t>supriyadi</t>
  </si>
  <si>
    <t>OB</t>
  </si>
  <si>
    <t>M10</t>
  </si>
  <si>
    <t>Seafood Siram</t>
  </si>
  <si>
    <t>B10</t>
  </si>
  <si>
    <t>Minyak Goreng</t>
  </si>
  <si>
    <t>K11</t>
  </si>
  <si>
    <t>rudi</t>
  </si>
  <si>
    <t>M11</t>
  </si>
  <si>
    <t>Ayam Bali</t>
  </si>
  <si>
    <t>B11</t>
  </si>
  <si>
    <t xml:space="preserve">Waiter </t>
  </si>
  <si>
    <t>M12</t>
  </si>
  <si>
    <t>Dubai Chewy Cookie</t>
  </si>
  <si>
    <t>B12</t>
  </si>
  <si>
    <t>Sawi</t>
  </si>
  <si>
    <t>M13</t>
  </si>
  <si>
    <t>Es Buah</t>
  </si>
  <si>
    <t>B13</t>
  </si>
  <si>
    <t>Kol</t>
  </si>
  <si>
    <t>K14</t>
  </si>
  <si>
    <t>albert</t>
  </si>
  <si>
    <t>M14</t>
  </si>
  <si>
    <t>Ketoprak</t>
  </si>
  <si>
    <t>B14</t>
  </si>
  <si>
    <t>Daun Bawang</t>
  </si>
  <si>
    <t>K15</t>
  </si>
  <si>
    <t>arnold</t>
  </si>
  <si>
    <t>M15</t>
  </si>
  <si>
    <t>Jus Sirsak</t>
  </si>
  <si>
    <t>B15</t>
  </si>
  <si>
    <t>Timun</t>
  </si>
  <si>
    <t>K16</t>
  </si>
  <si>
    <t>winato</t>
  </si>
  <si>
    <t>M16</t>
  </si>
  <si>
    <t>Air Mineral</t>
  </si>
  <si>
    <t>B16</t>
  </si>
  <si>
    <t>K17</t>
  </si>
  <si>
    <t>sasuke</t>
  </si>
  <si>
    <t>M17</t>
  </si>
  <si>
    <t>Cheesecake</t>
  </si>
  <si>
    <t>B17</t>
  </si>
  <si>
    <t>Mangga</t>
  </si>
  <si>
    <t>B18</t>
  </si>
  <si>
    <t>Madu</t>
  </si>
  <si>
    <t>M19</t>
  </si>
  <si>
    <t>Mendoan</t>
  </si>
  <si>
    <t>B19</t>
  </si>
  <si>
    <t>K20</t>
  </si>
  <si>
    <t>juna</t>
  </si>
  <si>
    <t>M20</t>
  </si>
  <si>
    <t>Es Pisang Ijo</t>
  </si>
  <si>
    <t>B20</t>
  </si>
  <si>
    <t>Gurame</t>
  </si>
  <si>
    <t>K21</t>
  </si>
  <si>
    <t>renata</t>
  </si>
  <si>
    <t>B21</t>
  </si>
  <si>
    <t>Udang</t>
  </si>
  <si>
    <t>B22</t>
  </si>
  <si>
    <t>Kepiting</t>
  </si>
  <si>
    <t>B23</t>
  </si>
  <si>
    <t>Cumi</t>
  </si>
  <si>
    <t>B24</t>
  </si>
  <si>
    <t>Kerang</t>
  </si>
  <si>
    <t>B25</t>
  </si>
  <si>
    <t>Jagung</t>
  </si>
  <si>
    <t>B26</t>
  </si>
  <si>
    <t>Saus</t>
  </si>
  <si>
    <t>B27</t>
  </si>
  <si>
    <t>Coklat</t>
  </si>
  <si>
    <t>B28</t>
  </si>
  <si>
    <t>Kunafa</t>
  </si>
  <si>
    <t>B29</t>
  </si>
  <si>
    <t>Pistachio</t>
  </si>
  <si>
    <t>B30</t>
  </si>
  <si>
    <t>Marshmellow</t>
  </si>
  <si>
    <t>B31</t>
  </si>
  <si>
    <t>Melon</t>
  </si>
  <si>
    <t>B32</t>
  </si>
  <si>
    <t>Buah Naga</t>
  </si>
  <si>
    <t>B33</t>
  </si>
  <si>
    <t>Pir</t>
  </si>
  <si>
    <t>B34</t>
  </si>
  <si>
    <t>Es Batu</t>
  </si>
  <si>
    <t>B35</t>
  </si>
  <si>
    <t>Kelapa</t>
  </si>
  <si>
    <t>B36</t>
  </si>
  <si>
    <t>Sirup</t>
  </si>
  <si>
    <t>B37</t>
  </si>
  <si>
    <t>Bihun</t>
  </si>
  <si>
    <t>B38</t>
  </si>
  <si>
    <t>Kacang</t>
  </si>
  <si>
    <t>B39</t>
  </si>
  <si>
    <t>Toge</t>
  </si>
  <si>
    <t>B40</t>
  </si>
  <si>
    <t>Sirsak</t>
  </si>
  <si>
    <t>B41</t>
  </si>
  <si>
    <t>Susu Kental Manis</t>
  </si>
  <si>
    <t>B42</t>
  </si>
  <si>
    <t>Air</t>
  </si>
  <si>
    <t>B43</t>
  </si>
  <si>
    <t>Keju</t>
  </si>
  <si>
    <t>B44</t>
  </si>
  <si>
    <t>Tepung</t>
  </si>
  <si>
    <t>B46</t>
  </si>
  <si>
    <t>Tempe</t>
  </si>
  <si>
    <t>B47</t>
  </si>
  <si>
    <t>Pisang</t>
  </si>
  <si>
    <t>B48</t>
  </si>
  <si>
    <t>Santan</t>
  </si>
  <si>
    <t>Tabel Menu Bahan</t>
  </si>
  <si>
    <t xml:space="preserve">no telp </t>
  </si>
  <si>
    <t xml:space="preserve">Bebek Goreng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</si>
</sst>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b/>
      <sz val="12.0"/>
      <color theme="1"/>
      <name val="Times New Roman"/>
    </font>
    <font/>
    <font>
      <color theme="1"/>
      <name val="Calibri"/>
      <scheme val="minor"/>
    </font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3" numFmtId="0" xfId="0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2" fillId="3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6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2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4" fontId="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7.14"/>
    <col customWidth="1" min="3" max="3" width="19.57"/>
    <col customWidth="1" min="4" max="4" width="13.71"/>
    <col customWidth="1" min="5" max="5" width="13.29"/>
    <col customWidth="1" min="6" max="6" width="13.43"/>
    <col customWidth="1" min="7" max="7" width="17.0"/>
    <col customWidth="1" min="8" max="8" width="9.0"/>
    <col customWidth="1" min="9" max="9" width="6.29"/>
    <col customWidth="1" min="10" max="10" width="18.14"/>
    <col customWidth="1" min="11" max="11" width="11.57"/>
    <col customWidth="1" min="12" max="13" width="11.86"/>
    <col customWidth="1" min="14" max="14" width="26.86"/>
    <col customWidth="1" min="15" max="15" width="16.43"/>
    <col customWidth="1" min="16" max="16" width="32.57"/>
    <col customWidth="1" min="17" max="17" width="20.57"/>
    <col customWidth="1" min="18" max="18" width="13.71"/>
    <col customWidth="1" min="19" max="19" width="15.29"/>
    <col customWidth="1" min="20" max="20" width="18.86"/>
    <col customWidth="1" min="21" max="21" width="9.0"/>
    <col customWidth="1" min="22" max="22" width="15.71"/>
    <col customWidth="1" min="23" max="23" width="9.29"/>
    <col customWidth="1" min="24" max="24" width="14.57"/>
    <col customWidth="1" min="25" max="25" width="12.29"/>
    <col customWidth="1" min="26" max="26" width="13.71"/>
    <col customWidth="1" min="27" max="27" width="10.0"/>
    <col customWidth="1" min="28" max="28" width="7.14"/>
    <col customWidth="1" min="29" max="29" width="21.14"/>
    <col customWidth="1" min="30" max="30" width="17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3" t="s">
        <v>30</v>
      </c>
      <c r="B2" s="3" t="s">
        <v>31</v>
      </c>
      <c r="C2" s="3" t="s">
        <v>32</v>
      </c>
      <c r="D2" s="4">
        <v>8.26735489E9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tr">
        <f t="shared" ref="W2:W14" si="1">IF(X2="Tunai","PY01",IF(X2="QRIS","PY02",IF(X2="Kartu","PY03","PY04")))</f>
        <v>PY01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</row>
    <row r="3">
      <c r="A3" s="3" t="s">
        <v>58</v>
      </c>
      <c r="B3" s="3" t="s">
        <v>59</v>
      </c>
      <c r="C3" s="3" t="s">
        <v>60</v>
      </c>
      <c r="D3" s="4">
        <v>8.987765356E9</v>
      </c>
      <c r="E3" s="3" t="s">
        <v>61</v>
      </c>
      <c r="F3" s="3" t="s">
        <v>62</v>
      </c>
      <c r="G3" s="3" t="s">
        <v>63</v>
      </c>
      <c r="H3" s="3" t="s">
        <v>36</v>
      </c>
      <c r="I3" s="3" t="s">
        <v>64</v>
      </c>
      <c r="J3" s="3" t="s">
        <v>65</v>
      </c>
      <c r="K3" s="3" t="s">
        <v>66</v>
      </c>
      <c r="L3" s="3" t="s">
        <v>40</v>
      </c>
      <c r="M3" s="3" t="s">
        <v>67</v>
      </c>
      <c r="N3" s="3" t="s">
        <v>68</v>
      </c>
      <c r="O3" s="3" t="s">
        <v>69</v>
      </c>
      <c r="P3" s="3" t="s">
        <v>70</v>
      </c>
      <c r="Q3" s="3" t="s">
        <v>67</v>
      </c>
      <c r="R3" s="3" t="s">
        <v>71</v>
      </c>
      <c r="S3" s="3" t="s">
        <v>72</v>
      </c>
      <c r="T3" s="3" t="s">
        <v>73</v>
      </c>
      <c r="U3" s="3" t="s">
        <v>74</v>
      </c>
      <c r="V3" s="3" t="s">
        <v>53</v>
      </c>
      <c r="W3" s="3" t="str">
        <f t="shared" si="1"/>
        <v>PY02</v>
      </c>
      <c r="X3" s="3" t="s">
        <v>75</v>
      </c>
      <c r="Y3" s="3" t="s">
        <v>76</v>
      </c>
      <c r="Z3" s="3" t="s">
        <v>76</v>
      </c>
      <c r="AA3" s="3" t="s">
        <v>77</v>
      </c>
      <c r="AB3" s="3" t="s">
        <v>50</v>
      </c>
      <c r="AC3" s="3" t="s">
        <v>78</v>
      </c>
      <c r="AD3" s="3" t="s">
        <v>79</v>
      </c>
    </row>
    <row r="4">
      <c r="A4" s="3" t="s">
        <v>80</v>
      </c>
      <c r="B4" s="3" t="s">
        <v>81</v>
      </c>
      <c r="C4" s="3" t="s">
        <v>82</v>
      </c>
      <c r="D4" s="5">
        <v>8.113456789E9</v>
      </c>
      <c r="E4" s="3" t="s">
        <v>83</v>
      </c>
      <c r="F4" s="3" t="s">
        <v>84</v>
      </c>
      <c r="G4" s="3" t="s">
        <v>85</v>
      </c>
      <c r="H4" s="3" t="s">
        <v>36</v>
      </c>
      <c r="I4" s="3" t="s">
        <v>37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43</v>
      </c>
      <c r="P4" s="3" t="s">
        <v>44</v>
      </c>
      <c r="Q4" s="3" t="s">
        <v>45</v>
      </c>
      <c r="R4" s="3" t="s">
        <v>91</v>
      </c>
      <c r="S4" s="3" t="s">
        <v>47</v>
      </c>
      <c r="T4" s="3" t="s">
        <v>48</v>
      </c>
      <c r="U4" s="3" t="s">
        <v>92</v>
      </c>
      <c r="V4" s="3" t="s">
        <v>93</v>
      </c>
      <c r="W4" s="3" t="str">
        <f t="shared" si="1"/>
        <v>PY03</v>
      </c>
      <c r="X4" s="3" t="s">
        <v>94</v>
      </c>
      <c r="Y4" s="3" t="s">
        <v>95</v>
      </c>
      <c r="Z4" s="3" t="s">
        <v>55</v>
      </c>
      <c r="AA4" s="3" t="s">
        <v>76</v>
      </c>
      <c r="AB4" s="3" t="s">
        <v>76</v>
      </c>
      <c r="AC4" s="3" t="s">
        <v>76</v>
      </c>
      <c r="AD4" s="3" t="s">
        <v>96</v>
      </c>
    </row>
    <row r="5">
      <c r="A5" s="3" t="s">
        <v>97</v>
      </c>
      <c r="B5" s="3" t="s">
        <v>98</v>
      </c>
      <c r="C5" s="3" t="s">
        <v>99</v>
      </c>
      <c r="D5" s="5">
        <v>8.11456789E9</v>
      </c>
      <c r="E5" s="3" t="s">
        <v>100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101</v>
      </c>
      <c r="L5" s="3" t="s">
        <v>88</v>
      </c>
      <c r="M5" s="3" t="s">
        <v>102</v>
      </c>
      <c r="N5" s="3" t="s">
        <v>103</v>
      </c>
      <c r="O5" s="3" t="s">
        <v>104</v>
      </c>
      <c r="P5" s="3" t="s">
        <v>105</v>
      </c>
      <c r="Q5" s="3" t="s">
        <v>102</v>
      </c>
      <c r="R5" s="3" t="s">
        <v>71</v>
      </c>
      <c r="S5" s="3" t="s">
        <v>106</v>
      </c>
      <c r="T5" s="3" t="s">
        <v>107</v>
      </c>
      <c r="U5" s="3" t="s">
        <v>108</v>
      </c>
      <c r="V5" s="3" t="s">
        <v>50</v>
      </c>
      <c r="W5" s="3" t="str">
        <f t="shared" si="1"/>
        <v>PY04</v>
      </c>
      <c r="X5" s="5" t="s">
        <v>109</v>
      </c>
      <c r="Y5" s="3" t="s">
        <v>76</v>
      </c>
      <c r="Z5" s="3" t="s">
        <v>76</v>
      </c>
      <c r="AA5" s="3" t="s">
        <v>110</v>
      </c>
      <c r="AB5" s="3" t="s">
        <v>111</v>
      </c>
      <c r="AC5" s="3" t="s">
        <v>112</v>
      </c>
      <c r="AD5" s="3" t="s">
        <v>113</v>
      </c>
    </row>
    <row r="6">
      <c r="A6" s="3" t="s">
        <v>114</v>
      </c>
      <c r="B6" s="3" t="s">
        <v>115</v>
      </c>
      <c r="C6" s="3" t="s">
        <v>116</v>
      </c>
      <c r="D6" s="5">
        <v>8.115678901E9</v>
      </c>
      <c r="E6" s="3" t="s">
        <v>117</v>
      </c>
      <c r="F6" s="3" t="s">
        <v>62</v>
      </c>
      <c r="G6" s="3" t="s">
        <v>63</v>
      </c>
      <c r="H6" s="3" t="s">
        <v>36</v>
      </c>
      <c r="I6" s="3" t="s">
        <v>64</v>
      </c>
      <c r="J6" s="3" t="s">
        <v>65</v>
      </c>
      <c r="K6" s="3" t="s">
        <v>118</v>
      </c>
      <c r="L6" s="3" t="s">
        <v>119</v>
      </c>
      <c r="M6" s="3" t="s">
        <v>120</v>
      </c>
      <c r="N6" s="3" t="s">
        <v>121</v>
      </c>
      <c r="O6" s="3" t="s">
        <v>69</v>
      </c>
      <c r="P6" s="3" t="s">
        <v>70</v>
      </c>
      <c r="Q6" s="3" t="s">
        <v>67</v>
      </c>
      <c r="R6" s="3" t="s">
        <v>53</v>
      </c>
      <c r="S6" s="3" t="s">
        <v>72</v>
      </c>
      <c r="T6" s="3" t="s">
        <v>73</v>
      </c>
      <c r="U6" s="3" t="s">
        <v>74</v>
      </c>
      <c r="V6" s="3" t="s">
        <v>53</v>
      </c>
      <c r="W6" s="3" t="str">
        <f t="shared" si="1"/>
        <v>PY02</v>
      </c>
      <c r="X6" s="3" t="s">
        <v>75</v>
      </c>
      <c r="Y6" s="3" t="s">
        <v>122</v>
      </c>
      <c r="Z6" s="3" t="s">
        <v>53</v>
      </c>
      <c r="AA6" s="3" t="s">
        <v>123</v>
      </c>
      <c r="AB6" s="3" t="s">
        <v>55</v>
      </c>
      <c r="AC6" s="3" t="s">
        <v>124</v>
      </c>
      <c r="AD6" s="3" t="s">
        <v>125</v>
      </c>
    </row>
    <row r="7">
      <c r="A7" s="3" t="s">
        <v>126</v>
      </c>
      <c r="B7" s="3" t="s">
        <v>127</v>
      </c>
      <c r="C7" s="3" t="s">
        <v>128</v>
      </c>
      <c r="D7" s="5">
        <v>8.116789012E9</v>
      </c>
      <c r="E7" s="3" t="s">
        <v>129</v>
      </c>
      <c r="F7" s="3" t="s">
        <v>84</v>
      </c>
      <c r="G7" s="3" t="s">
        <v>85</v>
      </c>
      <c r="H7" s="3" t="s">
        <v>36</v>
      </c>
      <c r="I7" s="3" t="s">
        <v>37</v>
      </c>
      <c r="J7" s="3" t="s">
        <v>86</v>
      </c>
      <c r="K7" s="3" t="s">
        <v>130</v>
      </c>
      <c r="L7" s="3" t="s">
        <v>119</v>
      </c>
      <c r="M7" s="3" t="s">
        <v>131</v>
      </c>
      <c r="N7" s="3" t="s">
        <v>132</v>
      </c>
      <c r="O7" s="3" t="s">
        <v>133</v>
      </c>
      <c r="P7" s="3" t="s">
        <v>134</v>
      </c>
      <c r="Q7" s="3" t="s">
        <v>135</v>
      </c>
      <c r="R7" s="3" t="s">
        <v>136</v>
      </c>
      <c r="S7" s="3" t="s">
        <v>137</v>
      </c>
      <c r="T7" s="3" t="s">
        <v>138</v>
      </c>
      <c r="U7" s="3" t="s">
        <v>139</v>
      </c>
      <c r="V7" s="3" t="s">
        <v>53</v>
      </c>
      <c r="W7" s="3" t="str">
        <f t="shared" si="1"/>
        <v>PY01</v>
      </c>
      <c r="X7" s="3" t="s">
        <v>51</v>
      </c>
      <c r="Y7" s="3" t="s">
        <v>76</v>
      </c>
      <c r="Z7" s="3" t="s">
        <v>76</v>
      </c>
      <c r="AA7" s="3" t="s">
        <v>76</v>
      </c>
      <c r="AB7" s="3" t="s">
        <v>76</v>
      </c>
      <c r="AC7" s="3" t="s">
        <v>76</v>
      </c>
      <c r="AD7" s="3" t="s">
        <v>140</v>
      </c>
    </row>
    <row r="8">
      <c r="A8" s="3" t="s">
        <v>141</v>
      </c>
      <c r="B8" s="3" t="s">
        <v>142</v>
      </c>
      <c r="C8" s="3" t="s">
        <v>143</v>
      </c>
      <c r="D8" s="5">
        <v>8.117890123E9</v>
      </c>
      <c r="E8" s="3" t="s">
        <v>144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145</v>
      </c>
      <c r="L8" s="3" t="s">
        <v>146</v>
      </c>
      <c r="M8" s="3" t="s">
        <v>147</v>
      </c>
      <c r="N8" s="3" t="s">
        <v>148</v>
      </c>
      <c r="O8" s="3" t="s">
        <v>149</v>
      </c>
      <c r="P8" s="3" t="s">
        <v>150</v>
      </c>
      <c r="Q8" s="3" t="s">
        <v>151</v>
      </c>
      <c r="R8" s="3" t="s">
        <v>136</v>
      </c>
      <c r="S8" s="3" t="s">
        <v>152</v>
      </c>
      <c r="T8" s="3" t="s">
        <v>153</v>
      </c>
      <c r="U8" s="3" t="s">
        <v>154</v>
      </c>
      <c r="V8" s="3" t="s">
        <v>50</v>
      </c>
      <c r="W8" s="3" t="str">
        <f t="shared" si="1"/>
        <v>PY01</v>
      </c>
      <c r="X8" s="3" t="s">
        <v>51</v>
      </c>
      <c r="Y8" s="3" t="s">
        <v>155</v>
      </c>
      <c r="Z8" s="3" t="s">
        <v>50</v>
      </c>
      <c r="AA8" s="3" t="s">
        <v>156</v>
      </c>
      <c r="AB8" s="3" t="s">
        <v>53</v>
      </c>
      <c r="AC8" s="3" t="s">
        <v>157</v>
      </c>
      <c r="AD8" s="3" t="s">
        <v>158</v>
      </c>
    </row>
    <row r="9">
      <c r="A9" s="3" t="s">
        <v>159</v>
      </c>
      <c r="B9" s="3" t="s">
        <v>160</v>
      </c>
      <c r="C9" s="3" t="s">
        <v>161</v>
      </c>
      <c r="D9" s="5">
        <v>8.118901234E9</v>
      </c>
      <c r="E9" s="3" t="s">
        <v>162</v>
      </c>
      <c r="F9" s="3" t="s">
        <v>62</v>
      </c>
      <c r="G9" s="3" t="s">
        <v>63</v>
      </c>
      <c r="H9" s="3" t="s">
        <v>36</v>
      </c>
      <c r="I9" s="3" t="s">
        <v>64</v>
      </c>
      <c r="J9" s="3" t="s">
        <v>65</v>
      </c>
      <c r="K9" s="3" t="s">
        <v>163</v>
      </c>
      <c r="L9" s="3" t="s">
        <v>146</v>
      </c>
      <c r="M9" s="3" t="s">
        <v>102</v>
      </c>
      <c r="N9" s="3" t="s">
        <v>164</v>
      </c>
      <c r="O9" s="3" t="s">
        <v>104</v>
      </c>
      <c r="P9" s="3" t="s">
        <v>105</v>
      </c>
      <c r="Q9" s="3" t="s">
        <v>102</v>
      </c>
      <c r="R9" s="3" t="s">
        <v>71</v>
      </c>
      <c r="S9" s="3" t="s">
        <v>106</v>
      </c>
      <c r="T9" s="3" t="s">
        <v>107</v>
      </c>
      <c r="U9" s="3" t="s">
        <v>108</v>
      </c>
      <c r="V9" s="3" t="s">
        <v>50</v>
      </c>
      <c r="W9" s="3" t="str">
        <f t="shared" si="1"/>
        <v>PY02</v>
      </c>
      <c r="X9" s="3" t="s">
        <v>75</v>
      </c>
      <c r="Y9" s="3" t="s">
        <v>76</v>
      </c>
      <c r="Z9" s="3" t="s">
        <v>76</v>
      </c>
      <c r="AA9" s="3" t="s">
        <v>76</v>
      </c>
      <c r="AB9" s="3" t="s">
        <v>76</v>
      </c>
      <c r="AC9" s="3" t="s">
        <v>76</v>
      </c>
      <c r="AD9" s="3" t="s">
        <v>165</v>
      </c>
    </row>
    <row r="10">
      <c r="A10" s="3" t="s">
        <v>166</v>
      </c>
      <c r="B10" s="3" t="s">
        <v>167</v>
      </c>
      <c r="C10" s="3" t="s">
        <v>168</v>
      </c>
      <c r="D10" s="5">
        <v>8.119012345E9</v>
      </c>
      <c r="E10" s="3" t="s">
        <v>169</v>
      </c>
      <c r="F10" s="3" t="s">
        <v>170</v>
      </c>
      <c r="G10" s="3" t="s">
        <v>171</v>
      </c>
      <c r="H10" s="3" t="s">
        <v>36</v>
      </c>
      <c r="I10" s="3" t="s">
        <v>172</v>
      </c>
      <c r="J10" s="3" t="s">
        <v>173</v>
      </c>
      <c r="K10" s="3" t="s">
        <v>174</v>
      </c>
      <c r="L10" s="3" t="s">
        <v>146</v>
      </c>
      <c r="M10" s="3" t="s">
        <v>175</v>
      </c>
      <c r="N10" s="3" t="s">
        <v>176</v>
      </c>
      <c r="O10" s="3" t="s">
        <v>43</v>
      </c>
      <c r="P10" s="3" t="s">
        <v>44</v>
      </c>
      <c r="Q10" s="3" t="s">
        <v>45</v>
      </c>
      <c r="R10" s="3" t="s">
        <v>136</v>
      </c>
      <c r="S10" s="3" t="s">
        <v>47</v>
      </c>
      <c r="T10" s="3" t="s">
        <v>48</v>
      </c>
      <c r="U10" s="3" t="s">
        <v>49</v>
      </c>
      <c r="V10" s="3" t="s">
        <v>50</v>
      </c>
      <c r="W10" s="3" t="str">
        <f t="shared" si="1"/>
        <v>PY01</v>
      </c>
      <c r="X10" s="3" t="s">
        <v>51</v>
      </c>
      <c r="Y10" s="3" t="s">
        <v>177</v>
      </c>
      <c r="Z10" s="3" t="s">
        <v>53</v>
      </c>
      <c r="AA10" s="3" t="s">
        <v>178</v>
      </c>
      <c r="AB10" s="3" t="s">
        <v>50</v>
      </c>
      <c r="AC10" s="3" t="s">
        <v>179</v>
      </c>
      <c r="AD10" s="3" t="s">
        <v>180</v>
      </c>
    </row>
    <row r="11">
      <c r="A11" s="3" t="s">
        <v>181</v>
      </c>
      <c r="B11" s="3" t="s">
        <v>182</v>
      </c>
      <c r="C11" s="3" t="s">
        <v>183</v>
      </c>
      <c r="D11" s="4">
        <v>8.120123456E9</v>
      </c>
      <c r="E11" s="3" t="s">
        <v>184</v>
      </c>
      <c r="F11" s="3" t="s">
        <v>84</v>
      </c>
      <c r="G11" s="3" t="s">
        <v>85</v>
      </c>
      <c r="H11" s="3" t="s">
        <v>36</v>
      </c>
      <c r="I11" s="3" t="s">
        <v>37</v>
      </c>
      <c r="J11" s="3" t="s">
        <v>86</v>
      </c>
      <c r="K11" s="3" t="s">
        <v>185</v>
      </c>
      <c r="L11" s="3" t="s">
        <v>186</v>
      </c>
      <c r="M11" s="3" t="s">
        <v>187</v>
      </c>
      <c r="N11" s="3" t="s">
        <v>188</v>
      </c>
      <c r="O11" s="3" t="s">
        <v>149</v>
      </c>
      <c r="P11" s="3" t="s">
        <v>150</v>
      </c>
      <c r="Q11" s="3" t="s">
        <v>151</v>
      </c>
      <c r="R11" s="3" t="s">
        <v>46</v>
      </c>
      <c r="S11" s="3" t="s">
        <v>152</v>
      </c>
      <c r="T11" s="3" t="s">
        <v>153</v>
      </c>
      <c r="U11" s="3" t="s">
        <v>74</v>
      </c>
      <c r="V11" s="3" t="s">
        <v>53</v>
      </c>
      <c r="W11" s="3" t="str">
        <f t="shared" si="1"/>
        <v>PY02</v>
      </c>
      <c r="X11" s="3" t="s">
        <v>75</v>
      </c>
      <c r="Y11" s="3" t="s">
        <v>76</v>
      </c>
      <c r="Z11" s="3" t="s">
        <v>76</v>
      </c>
      <c r="AA11" s="3" t="s">
        <v>76</v>
      </c>
      <c r="AB11" s="3" t="s">
        <v>76</v>
      </c>
      <c r="AC11" s="3" t="s">
        <v>76</v>
      </c>
      <c r="AD11" s="3" t="s">
        <v>189</v>
      </c>
    </row>
    <row r="12">
      <c r="A12" s="3" t="s">
        <v>190</v>
      </c>
      <c r="B12" s="3" t="s">
        <v>191</v>
      </c>
      <c r="C12" s="3" t="s">
        <v>192</v>
      </c>
      <c r="D12" s="4">
        <v>8.221234567E9</v>
      </c>
      <c r="E12" s="3" t="s">
        <v>193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194</v>
      </c>
      <c r="L12" s="3" t="s">
        <v>186</v>
      </c>
      <c r="M12" s="3" t="s">
        <v>195</v>
      </c>
      <c r="N12" s="3" t="s">
        <v>196</v>
      </c>
      <c r="O12" s="3" t="s">
        <v>197</v>
      </c>
      <c r="P12" s="3" t="s">
        <v>198</v>
      </c>
      <c r="Q12" s="3" t="s">
        <v>199</v>
      </c>
      <c r="R12" s="3" t="s">
        <v>91</v>
      </c>
      <c r="S12" s="3" t="s">
        <v>200</v>
      </c>
      <c r="T12" s="3" t="s">
        <v>201</v>
      </c>
      <c r="U12" s="3" t="s">
        <v>92</v>
      </c>
      <c r="V12" s="3" t="s">
        <v>93</v>
      </c>
      <c r="W12" s="3" t="str">
        <f t="shared" si="1"/>
        <v>PY03</v>
      </c>
      <c r="X12" s="3" t="s">
        <v>94</v>
      </c>
      <c r="Y12" s="3" t="s">
        <v>202</v>
      </c>
      <c r="Z12" s="3" t="s">
        <v>93</v>
      </c>
      <c r="AA12" s="3" t="s">
        <v>203</v>
      </c>
      <c r="AB12" s="3" t="s">
        <v>55</v>
      </c>
      <c r="AC12" s="3" t="s">
        <v>204</v>
      </c>
      <c r="AD12" s="3" t="s">
        <v>205</v>
      </c>
    </row>
    <row r="13">
      <c r="A13" s="3" t="s">
        <v>206</v>
      </c>
      <c r="B13" s="3" t="s">
        <v>207</v>
      </c>
      <c r="C13" s="3" t="s">
        <v>208</v>
      </c>
      <c r="D13" s="5">
        <v>8.122345678E9</v>
      </c>
      <c r="E13" s="3" t="s">
        <v>209</v>
      </c>
      <c r="F13" s="3" t="s">
        <v>62</v>
      </c>
      <c r="G13" s="3" t="s">
        <v>63</v>
      </c>
      <c r="H13" s="3" t="s">
        <v>36</v>
      </c>
      <c r="I13" s="3" t="s">
        <v>64</v>
      </c>
      <c r="J13" s="3" t="s">
        <v>65</v>
      </c>
      <c r="K13" s="3" t="s">
        <v>210</v>
      </c>
      <c r="L13" s="3" t="s">
        <v>186</v>
      </c>
      <c r="M13" s="3" t="s">
        <v>211</v>
      </c>
      <c r="N13" s="3" t="s">
        <v>212</v>
      </c>
      <c r="O13" s="3" t="s">
        <v>213</v>
      </c>
      <c r="P13" s="3" t="s">
        <v>214</v>
      </c>
      <c r="Q13" s="3" t="s">
        <v>211</v>
      </c>
      <c r="R13" s="3" t="s">
        <v>71</v>
      </c>
      <c r="S13" s="3" t="s">
        <v>215</v>
      </c>
      <c r="T13" s="3" t="s">
        <v>216</v>
      </c>
      <c r="U13" s="3" t="s">
        <v>217</v>
      </c>
      <c r="V13" s="3" t="s">
        <v>53</v>
      </c>
      <c r="W13" s="3" t="str">
        <f t="shared" si="1"/>
        <v>PY01</v>
      </c>
      <c r="X13" s="3" t="s">
        <v>51</v>
      </c>
      <c r="Y13" s="3" t="s">
        <v>76</v>
      </c>
      <c r="Z13" s="3" t="s">
        <v>76</v>
      </c>
      <c r="AA13" s="3" t="s">
        <v>76</v>
      </c>
      <c r="AB13" s="3" t="s">
        <v>76</v>
      </c>
      <c r="AC13" s="3" t="s">
        <v>76</v>
      </c>
      <c r="AD13" s="3" t="s">
        <v>218</v>
      </c>
    </row>
    <row r="14">
      <c r="A14" s="3" t="s">
        <v>219</v>
      </c>
      <c r="B14" s="3" t="s">
        <v>220</v>
      </c>
      <c r="C14" s="3" t="s">
        <v>221</v>
      </c>
      <c r="D14" s="5">
        <v>8.123456789E9</v>
      </c>
      <c r="E14" s="3" t="s">
        <v>222</v>
      </c>
      <c r="F14" s="3" t="s">
        <v>223</v>
      </c>
      <c r="G14" s="3" t="s">
        <v>224</v>
      </c>
      <c r="H14" s="3" t="s">
        <v>36</v>
      </c>
      <c r="I14" s="3" t="s">
        <v>172</v>
      </c>
      <c r="J14" s="3" t="s">
        <v>225</v>
      </c>
      <c r="K14" s="3" t="s">
        <v>226</v>
      </c>
      <c r="L14" s="3" t="s">
        <v>186</v>
      </c>
      <c r="M14" s="3" t="s">
        <v>227</v>
      </c>
      <c r="N14" s="3" t="s">
        <v>228</v>
      </c>
      <c r="O14" s="3" t="s">
        <v>229</v>
      </c>
      <c r="P14" s="3" t="s">
        <v>230</v>
      </c>
      <c r="Q14" s="3" t="s">
        <v>227</v>
      </c>
      <c r="R14" s="3" t="s">
        <v>71</v>
      </c>
      <c r="S14" s="3" t="s">
        <v>231</v>
      </c>
      <c r="T14" s="3" t="s">
        <v>232</v>
      </c>
      <c r="U14" s="3" t="s">
        <v>108</v>
      </c>
      <c r="V14" s="3" t="s">
        <v>50</v>
      </c>
      <c r="W14" s="3" t="str">
        <f t="shared" si="1"/>
        <v>PY02</v>
      </c>
      <c r="X14" s="3" t="s">
        <v>75</v>
      </c>
      <c r="Y14" s="3" t="s">
        <v>76</v>
      </c>
      <c r="Z14" s="3" t="s">
        <v>76</v>
      </c>
      <c r="AA14" s="3" t="s">
        <v>233</v>
      </c>
      <c r="AB14" s="3" t="s">
        <v>50</v>
      </c>
      <c r="AC14" s="3" t="s">
        <v>234</v>
      </c>
      <c r="AD14" s="3" t="s">
        <v>235</v>
      </c>
    </row>
    <row r="15">
      <c r="A15" s="6" t="s">
        <v>236</v>
      </c>
      <c r="B15" s="6" t="s">
        <v>237</v>
      </c>
      <c r="C15" s="6" t="s">
        <v>238</v>
      </c>
      <c r="D15" s="7">
        <v>8.12456789E9</v>
      </c>
      <c r="E15" s="6" t="s">
        <v>239</v>
      </c>
      <c r="F15" s="6" t="s">
        <v>84</v>
      </c>
      <c r="G15" s="6" t="s">
        <v>85</v>
      </c>
      <c r="H15" s="6" t="s">
        <v>36</v>
      </c>
      <c r="I15" s="6" t="s">
        <v>37</v>
      </c>
      <c r="J15" s="6" t="s">
        <v>86</v>
      </c>
      <c r="K15" s="6" t="s">
        <v>76</v>
      </c>
      <c r="L15" s="8">
        <v>46036.0</v>
      </c>
      <c r="M15" s="6" t="s">
        <v>76</v>
      </c>
      <c r="N15" s="6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6" t="s">
        <v>240</v>
      </c>
      <c r="V15" s="6" t="s">
        <v>50</v>
      </c>
      <c r="W15" s="7" t="s">
        <v>76</v>
      </c>
      <c r="X15" s="6" t="s">
        <v>76</v>
      </c>
      <c r="Y15" s="6" t="s">
        <v>241</v>
      </c>
      <c r="Z15" s="6" t="s">
        <v>50</v>
      </c>
      <c r="AA15" s="6" t="s">
        <v>76</v>
      </c>
      <c r="AB15" s="6" t="s">
        <v>76</v>
      </c>
      <c r="AC15" s="6" t="s">
        <v>76</v>
      </c>
      <c r="AD15" s="6" t="s">
        <v>76</v>
      </c>
    </row>
    <row r="16">
      <c r="A16" s="3" t="s">
        <v>242</v>
      </c>
      <c r="B16" s="3" t="s">
        <v>243</v>
      </c>
      <c r="C16" s="3" t="s">
        <v>244</v>
      </c>
      <c r="D16" s="5">
        <v>8.125678901E9</v>
      </c>
      <c r="E16" s="3" t="s">
        <v>245</v>
      </c>
      <c r="F16" s="3" t="s">
        <v>34</v>
      </c>
      <c r="G16" s="3" t="s">
        <v>35</v>
      </c>
      <c r="H16" s="3" t="s">
        <v>36</v>
      </c>
      <c r="I16" s="3" t="s">
        <v>37</v>
      </c>
      <c r="J16" s="3" t="s">
        <v>38</v>
      </c>
      <c r="K16" s="3" t="s">
        <v>246</v>
      </c>
      <c r="L16" s="3" t="s">
        <v>247</v>
      </c>
      <c r="M16" s="3" t="s">
        <v>248</v>
      </c>
      <c r="N16" s="3" t="s">
        <v>76</v>
      </c>
      <c r="O16" s="3" t="s">
        <v>249</v>
      </c>
      <c r="P16" s="3" t="s">
        <v>250</v>
      </c>
      <c r="Q16" s="3" t="s">
        <v>248</v>
      </c>
      <c r="R16" s="3" t="s">
        <v>71</v>
      </c>
      <c r="S16" s="3" t="s">
        <v>251</v>
      </c>
      <c r="T16" s="3" t="s">
        <v>252</v>
      </c>
      <c r="U16" s="3" t="s">
        <v>139</v>
      </c>
      <c r="V16" s="3" t="s">
        <v>53</v>
      </c>
      <c r="W16" s="3" t="str">
        <f t="shared" ref="W16:W18" si="2">IF(X16="Tunai","PY01",IF(X16="QRIS","PY02",IF(X16="Kartu","PY03","PY04")))</f>
        <v>PY01</v>
      </c>
      <c r="X16" s="3" t="s">
        <v>51</v>
      </c>
      <c r="Y16" s="3" t="s">
        <v>76</v>
      </c>
      <c r="Z16" s="3" t="s">
        <v>76</v>
      </c>
      <c r="AA16" s="3" t="s">
        <v>253</v>
      </c>
      <c r="AB16" s="3" t="s">
        <v>71</v>
      </c>
      <c r="AC16" s="3" t="s">
        <v>254</v>
      </c>
      <c r="AD16" s="3" t="s">
        <v>255</v>
      </c>
    </row>
    <row r="17">
      <c r="A17" s="3" t="s">
        <v>256</v>
      </c>
      <c r="B17" s="3" t="s">
        <v>257</v>
      </c>
      <c r="C17" s="3" t="s">
        <v>258</v>
      </c>
      <c r="D17" s="5">
        <v>8.126789012E9</v>
      </c>
      <c r="E17" s="3" t="s">
        <v>259</v>
      </c>
      <c r="F17" s="3" t="s">
        <v>62</v>
      </c>
      <c r="G17" s="3" t="s">
        <v>63</v>
      </c>
      <c r="H17" s="3" t="s">
        <v>36</v>
      </c>
      <c r="I17" s="3" t="s">
        <v>64</v>
      </c>
      <c r="J17" s="3" t="s">
        <v>65</v>
      </c>
      <c r="K17" s="3" t="s">
        <v>260</v>
      </c>
      <c r="L17" s="3" t="s">
        <v>247</v>
      </c>
      <c r="M17" s="3" t="s">
        <v>261</v>
      </c>
      <c r="N17" s="3" t="s">
        <v>212</v>
      </c>
      <c r="O17" s="3" t="s">
        <v>213</v>
      </c>
      <c r="P17" s="3" t="s">
        <v>214</v>
      </c>
      <c r="Q17" s="3" t="s">
        <v>211</v>
      </c>
      <c r="R17" s="3" t="s">
        <v>53</v>
      </c>
      <c r="S17" s="3" t="s">
        <v>215</v>
      </c>
      <c r="T17" s="3" t="s">
        <v>216</v>
      </c>
      <c r="U17" s="3" t="s">
        <v>74</v>
      </c>
      <c r="V17" s="3" t="s">
        <v>53</v>
      </c>
      <c r="W17" s="3" t="str">
        <f t="shared" si="2"/>
        <v>PY02</v>
      </c>
      <c r="X17" s="3" t="s">
        <v>75</v>
      </c>
      <c r="Y17" s="3" t="s">
        <v>76</v>
      </c>
      <c r="Z17" s="3" t="s">
        <v>76</v>
      </c>
      <c r="AA17" s="3" t="s">
        <v>76</v>
      </c>
      <c r="AB17" s="3" t="s">
        <v>76</v>
      </c>
      <c r="AC17" s="3" t="s">
        <v>76</v>
      </c>
      <c r="AD17" s="3" t="s">
        <v>262</v>
      </c>
    </row>
    <row r="18">
      <c r="A18" s="3" t="s">
        <v>263</v>
      </c>
      <c r="B18" s="3" t="s">
        <v>264</v>
      </c>
      <c r="C18" s="3" t="s">
        <v>265</v>
      </c>
      <c r="D18" s="5">
        <v>8.127890123E9</v>
      </c>
      <c r="E18" s="3" t="s">
        <v>266</v>
      </c>
      <c r="F18" s="3" t="s">
        <v>84</v>
      </c>
      <c r="G18" s="3" t="s">
        <v>85</v>
      </c>
      <c r="H18" s="3" t="s">
        <v>36</v>
      </c>
      <c r="I18" s="3" t="s">
        <v>37</v>
      </c>
      <c r="J18" s="3" t="s">
        <v>86</v>
      </c>
      <c r="K18" s="3" t="s">
        <v>267</v>
      </c>
      <c r="L18" s="3" t="s">
        <v>247</v>
      </c>
      <c r="M18" s="3" t="s">
        <v>67</v>
      </c>
      <c r="N18" s="3" t="s">
        <v>188</v>
      </c>
      <c r="O18" s="3" t="s">
        <v>268</v>
      </c>
      <c r="P18" s="3" t="s">
        <v>269</v>
      </c>
      <c r="Q18" s="3" t="s">
        <v>270</v>
      </c>
      <c r="R18" s="3" t="s">
        <v>136</v>
      </c>
      <c r="S18" s="3" t="s">
        <v>271</v>
      </c>
      <c r="T18" s="3" t="s">
        <v>272</v>
      </c>
      <c r="U18" s="3" t="s">
        <v>49</v>
      </c>
      <c r="V18" s="3" t="s">
        <v>50</v>
      </c>
      <c r="W18" s="3" t="str">
        <f t="shared" si="2"/>
        <v>PY04</v>
      </c>
      <c r="X18" s="5" t="s">
        <v>109</v>
      </c>
      <c r="Y18" s="3" t="s">
        <v>273</v>
      </c>
      <c r="Z18" s="3" t="s">
        <v>53</v>
      </c>
      <c r="AA18" s="3" t="s">
        <v>274</v>
      </c>
      <c r="AB18" s="3" t="s">
        <v>55</v>
      </c>
      <c r="AC18" s="3" t="s">
        <v>275</v>
      </c>
      <c r="AD18" s="3" t="s">
        <v>276</v>
      </c>
    </row>
    <row r="19">
      <c r="A19" s="6" t="s">
        <v>277</v>
      </c>
      <c r="B19" s="6" t="s">
        <v>278</v>
      </c>
      <c r="C19" s="6" t="s">
        <v>279</v>
      </c>
      <c r="D19" s="7">
        <v>8.128901234E9</v>
      </c>
      <c r="E19" s="6" t="s">
        <v>280</v>
      </c>
      <c r="F19" s="6" t="s">
        <v>223</v>
      </c>
      <c r="G19" s="6" t="s">
        <v>224</v>
      </c>
      <c r="H19" s="6" t="s">
        <v>36</v>
      </c>
      <c r="I19" s="6" t="s">
        <v>172</v>
      </c>
      <c r="J19" s="6" t="s">
        <v>225</v>
      </c>
      <c r="K19" s="6" t="s">
        <v>76</v>
      </c>
      <c r="L19" s="6" t="s">
        <v>247</v>
      </c>
      <c r="M19" s="6" t="s">
        <v>76</v>
      </c>
      <c r="N19" s="6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6" t="s">
        <v>281</v>
      </c>
      <c r="V19" s="6" t="s">
        <v>53</v>
      </c>
      <c r="W19" s="7" t="s">
        <v>76</v>
      </c>
      <c r="X19" s="6" t="s">
        <v>76</v>
      </c>
      <c r="Y19" s="6" t="s">
        <v>282</v>
      </c>
      <c r="Z19" s="6" t="s">
        <v>53</v>
      </c>
      <c r="AA19" s="6" t="s">
        <v>76</v>
      </c>
      <c r="AB19" s="6" t="s">
        <v>76</v>
      </c>
      <c r="AC19" s="6" t="s">
        <v>76</v>
      </c>
      <c r="AD19" s="6" t="s">
        <v>76</v>
      </c>
    </row>
    <row r="20">
      <c r="A20" s="3" t="s">
        <v>283</v>
      </c>
      <c r="B20" s="3" t="s">
        <v>284</v>
      </c>
      <c r="C20" s="3" t="s">
        <v>285</v>
      </c>
      <c r="D20" s="5">
        <v>8.929012345E9</v>
      </c>
      <c r="E20" s="3" t="s">
        <v>286</v>
      </c>
      <c r="F20" s="3" t="s">
        <v>170</v>
      </c>
      <c r="G20" s="3" t="s">
        <v>171</v>
      </c>
      <c r="H20" s="3" t="s">
        <v>36</v>
      </c>
      <c r="I20" s="3" t="s">
        <v>172</v>
      </c>
      <c r="J20" s="3" t="s">
        <v>173</v>
      </c>
      <c r="K20" s="3" t="s">
        <v>287</v>
      </c>
      <c r="L20" s="3" t="s">
        <v>247</v>
      </c>
      <c r="M20" s="3" t="s">
        <v>175</v>
      </c>
      <c r="N20" s="3" t="s">
        <v>288</v>
      </c>
      <c r="O20" s="3" t="s">
        <v>43</v>
      </c>
      <c r="P20" s="3" t="s">
        <v>44</v>
      </c>
      <c r="Q20" s="3" t="s">
        <v>45</v>
      </c>
      <c r="R20" s="3" t="s">
        <v>136</v>
      </c>
      <c r="S20" s="3" t="s">
        <v>47</v>
      </c>
      <c r="T20" s="3" t="s">
        <v>48</v>
      </c>
      <c r="U20" s="3" t="s">
        <v>154</v>
      </c>
      <c r="V20" s="3" t="s">
        <v>50</v>
      </c>
      <c r="W20" s="3" t="str">
        <f t="shared" ref="W20:W43" si="3">IF(X20="Tunai","PY01",IF(X20="QRIS","PY02",IF(X20="Kartu","PY03","PY04")))</f>
        <v>PY01</v>
      </c>
      <c r="X20" s="3" t="s">
        <v>51</v>
      </c>
      <c r="Y20" s="3" t="s">
        <v>76</v>
      </c>
      <c r="Z20" s="3" t="s">
        <v>76</v>
      </c>
      <c r="AA20" s="3" t="s">
        <v>76</v>
      </c>
      <c r="AB20" s="3" t="s">
        <v>76</v>
      </c>
      <c r="AC20" s="3" t="s">
        <v>76</v>
      </c>
      <c r="AD20" s="3" t="s">
        <v>289</v>
      </c>
    </row>
    <row r="21" ht="15.75" customHeight="1">
      <c r="A21" s="3" t="s">
        <v>290</v>
      </c>
      <c r="B21" s="3" t="s">
        <v>291</v>
      </c>
      <c r="C21" s="3" t="s">
        <v>292</v>
      </c>
      <c r="D21" s="5">
        <v>8.130123456E9</v>
      </c>
      <c r="E21" s="3" t="s">
        <v>293</v>
      </c>
      <c r="F21" s="3" t="s">
        <v>294</v>
      </c>
      <c r="G21" s="3" t="s">
        <v>295</v>
      </c>
      <c r="H21" s="3" t="s">
        <v>36</v>
      </c>
      <c r="I21" s="3" t="s">
        <v>64</v>
      </c>
      <c r="J21" s="3" t="s">
        <v>296</v>
      </c>
      <c r="K21" s="3" t="s">
        <v>297</v>
      </c>
      <c r="L21" s="3" t="s">
        <v>247</v>
      </c>
      <c r="M21" s="3" t="s">
        <v>102</v>
      </c>
      <c r="N21" s="3" t="s">
        <v>76</v>
      </c>
      <c r="O21" s="3" t="s">
        <v>104</v>
      </c>
      <c r="P21" s="3" t="s">
        <v>105</v>
      </c>
      <c r="Q21" s="3" t="s">
        <v>102</v>
      </c>
      <c r="R21" s="3" t="s">
        <v>71</v>
      </c>
      <c r="S21" s="3" t="s">
        <v>106</v>
      </c>
      <c r="T21" s="3" t="s">
        <v>107</v>
      </c>
      <c r="U21" s="3" t="s">
        <v>108</v>
      </c>
      <c r="V21" s="3" t="s">
        <v>50</v>
      </c>
      <c r="W21" s="3" t="str">
        <f t="shared" si="3"/>
        <v>PY01</v>
      </c>
      <c r="X21" s="3" t="s">
        <v>51</v>
      </c>
      <c r="Y21" s="3" t="s">
        <v>76</v>
      </c>
      <c r="Z21" s="3" t="s">
        <v>76</v>
      </c>
      <c r="AA21" s="3" t="s">
        <v>298</v>
      </c>
      <c r="AB21" s="3" t="s">
        <v>50</v>
      </c>
      <c r="AC21" s="3" t="s">
        <v>299</v>
      </c>
      <c r="AD21" s="3" t="s">
        <v>300</v>
      </c>
    </row>
    <row r="22" ht="15.75" customHeight="1">
      <c r="A22" s="3" t="s">
        <v>301</v>
      </c>
      <c r="B22" s="3" t="s">
        <v>302</v>
      </c>
      <c r="C22" s="3" t="s">
        <v>303</v>
      </c>
      <c r="D22" s="5">
        <v>8.131234567E9</v>
      </c>
      <c r="E22" s="3" t="s">
        <v>304</v>
      </c>
      <c r="F22" s="3" t="s">
        <v>223</v>
      </c>
      <c r="G22" s="3" t="s">
        <v>224</v>
      </c>
      <c r="H22" s="3" t="s">
        <v>36</v>
      </c>
      <c r="I22" s="3" t="s">
        <v>172</v>
      </c>
      <c r="J22" s="3" t="s">
        <v>225</v>
      </c>
      <c r="K22" s="3" t="s">
        <v>305</v>
      </c>
      <c r="L22" s="3" t="s">
        <v>247</v>
      </c>
      <c r="M22" s="3" t="s">
        <v>211</v>
      </c>
      <c r="N22" s="3" t="s">
        <v>212</v>
      </c>
      <c r="O22" s="3" t="s">
        <v>213</v>
      </c>
      <c r="P22" s="3" t="s">
        <v>214</v>
      </c>
      <c r="Q22" s="3" t="s">
        <v>211</v>
      </c>
      <c r="R22" s="3" t="s">
        <v>71</v>
      </c>
      <c r="S22" s="3" t="s">
        <v>215</v>
      </c>
      <c r="T22" s="3" t="s">
        <v>216</v>
      </c>
      <c r="U22" s="3" t="s">
        <v>92</v>
      </c>
      <c r="V22" s="3" t="s">
        <v>93</v>
      </c>
      <c r="W22" s="3" t="str">
        <f t="shared" si="3"/>
        <v>PY03</v>
      </c>
      <c r="X22" s="3" t="s">
        <v>94</v>
      </c>
      <c r="Y22" s="3" t="s">
        <v>306</v>
      </c>
      <c r="Z22" s="3" t="s">
        <v>50</v>
      </c>
      <c r="AA22" s="3" t="s">
        <v>76</v>
      </c>
      <c r="AB22" s="3" t="s">
        <v>76</v>
      </c>
      <c r="AC22" s="3" t="s">
        <v>76</v>
      </c>
      <c r="AD22" s="3" t="s">
        <v>307</v>
      </c>
    </row>
    <row r="23" ht="15.75" customHeight="1">
      <c r="A23" s="3" t="s">
        <v>30</v>
      </c>
      <c r="B23" s="3" t="s">
        <v>31</v>
      </c>
      <c r="C23" s="3" t="s">
        <v>32</v>
      </c>
      <c r="D23" s="4">
        <v>8.26735489E9</v>
      </c>
      <c r="E23" s="3" t="s">
        <v>33</v>
      </c>
      <c r="F23" s="3" t="s">
        <v>294</v>
      </c>
      <c r="G23" s="3" t="s">
        <v>295</v>
      </c>
      <c r="H23" s="3" t="s">
        <v>36</v>
      </c>
      <c r="I23" s="3" t="s">
        <v>64</v>
      </c>
      <c r="J23" s="3" t="s">
        <v>296</v>
      </c>
      <c r="K23" s="3" t="s">
        <v>308</v>
      </c>
      <c r="L23" s="3" t="s">
        <v>88</v>
      </c>
      <c r="M23" s="3" t="s">
        <v>147</v>
      </c>
      <c r="N23" s="3" t="s">
        <v>76</v>
      </c>
      <c r="O23" s="3" t="s">
        <v>149</v>
      </c>
      <c r="P23" s="3" t="s">
        <v>150</v>
      </c>
      <c r="Q23" s="3" t="s">
        <v>151</v>
      </c>
      <c r="R23" s="3" t="s">
        <v>136</v>
      </c>
      <c r="S23" s="3" t="s">
        <v>152</v>
      </c>
      <c r="T23" s="3" t="s">
        <v>153</v>
      </c>
      <c r="U23" s="3" t="s">
        <v>74</v>
      </c>
      <c r="V23" s="3" t="s">
        <v>53</v>
      </c>
      <c r="W23" s="3" t="str">
        <f t="shared" si="3"/>
        <v>PY02</v>
      </c>
      <c r="X23" s="3" t="s">
        <v>75</v>
      </c>
      <c r="Y23" s="3" t="s">
        <v>76</v>
      </c>
      <c r="Z23" s="3" t="s">
        <v>76</v>
      </c>
      <c r="AA23" s="3" t="s">
        <v>76</v>
      </c>
      <c r="AB23" s="3" t="s">
        <v>76</v>
      </c>
      <c r="AC23" s="3" t="s">
        <v>76</v>
      </c>
      <c r="AD23" s="3" t="s">
        <v>309</v>
      </c>
    </row>
    <row r="24" ht="15.75" customHeight="1">
      <c r="A24" s="3" t="s">
        <v>58</v>
      </c>
      <c r="B24" s="3" t="s">
        <v>59</v>
      </c>
      <c r="C24" s="3" t="s">
        <v>60</v>
      </c>
      <c r="D24" s="4">
        <v>8.987765356E9</v>
      </c>
      <c r="E24" s="3" t="s">
        <v>61</v>
      </c>
      <c r="F24" s="3" t="s">
        <v>294</v>
      </c>
      <c r="G24" s="3" t="s">
        <v>295</v>
      </c>
      <c r="H24" s="3" t="s">
        <v>36</v>
      </c>
      <c r="I24" s="3" t="s">
        <v>64</v>
      </c>
      <c r="J24" s="3" t="s">
        <v>296</v>
      </c>
      <c r="K24" s="3" t="s">
        <v>310</v>
      </c>
      <c r="L24" s="3" t="s">
        <v>146</v>
      </c>
      <c r="M24" s="3" t="s">
        <v>211</v>
      </c>
      <c r="N24" s="3" t="s">
        <v>311</v>
      </c>
      <c r="O24" s="3" t="s">
        <v>213</v>
      </c>
      <c r="P24" s="3" t="s">
        <v>214</v>
      </c>
      <c r="Q24" s="3" t="s">
        <v>211</v>
      </c>
      <c r="R24" s="3" t="s">
        <v>71</v>
      </c>
      <c r="S24" s="3" t="s">
        <v>215</v>
      </c>
      <c r="T24" s="3" t="s">
        <v>216</v>
      </c>
      <c r="U24" s="3" t="s">
        <v>49</v>
      </c>
      <c r="V24" s="3" t="s">
        <v>50</v>
      </c>
      <c r="W24" s="3" t="str">
        <f t="shared" si="3"/>
        <v>PY01</v>
      </c>
      <c r="X24" s="3" t="s">
        <v>51</v>
      </c>
      <c r="Y24" s="3" t="s">
        <v>76</v>
      </c>
      <c r="Z24" s="3" t="s">
        <v>76</v>
      </c>
      <c r="AA24" s="3" t="s">
        <v>76</v>
      </c>
      <c r="AB24" s="3" t="s">
        <v>76</v>
      </c>
      <c r="AC24" s="3" t="s">
        <v>76</v>
      </c>
      <c r="AD24" s="3" t="s">
        <v>312</v>
      </c>
    </row>
    <row r="25" ht="15.75" customHeight="1">
      <c r="A25" s="3" t="s">
        <v>313</v>
      </c>
      <c r="B25" s="3" t="s">
        <v>314</v>
      </c>
      <c r="C25" s="3" t="s">
        <v>315</v>
      </c>
      <c r="D25" s="4">
        <v>8.232345678E9</v>
      </c>
      <c r="E25" s="3" t="s">
        <v>316</v>
      </c>
      <c r="F25" s="3" t="s">
        <v>223</v>
      </c>
      <c r="G25" s="3" t="s">
        <v>224</v>
      </c>
      <c r="H25" s="3" t="s">
        <v>36</v>
      </c>
      <c r="I25" s="3" t="s">
        <v>172</v>
      </c>
      <c r="J25" s="3" t="s">
        <v>225</v>
      </c>
      <c r="K25" s="3" t="s">
        <v>317</v>
      </c>
      <c r="L25" s="3" t="s">
        <v>119</v>
      </c>
      <c r="M25" s="5">
        <v>70000.0</v>
      </c>
      <c r="N25" s="3" t="s">
        <v>196</v>
      </c>
      <c r="O25" s="5" t="s">
        <v>318</v>
      </c>
      <c r="P25" s="5" t="s">
        <v>319</v>
      </c>
      <c r="Q25" s="5" t="s">
        <v>320</v>
      </c>
      <c r="R25" s="3" t="s">
        <v>136</v>
      </c>
      <c r="S25" s="5" t="s">
        <v>321</v>
      </c>
      <c r="T25" s="5" t="s">
        <v>322</v>
      </c>
      <c r="U25" s="3" t="s">
        <v>108</v>
      </c>
      <c r="V25" s="3" t="s">
        <v>50</v>
      </c>
      <c r="W25" s="3" t="str">
        <f t="shared" si="3"/>
        <v>PY02</v>
      </c>
      <c r="X25" s="3" t="s">
        <v>75</v>
      </c>
      <c r="Y25" s="3" t="s">
        <v>76</v>
      </c>
      <c r="Z25" s="3" t="s">
        <v>76</v>
      </c>
      <c r="AA25" s="3" t="s">
        <v>323</v>
      </c>
      <c r="AB25" s="3" t="s">
        <v>55</v>
      </c>
      <c r="AC25" s="3" t="s">
        <v>324</v>
      </c>
      <c r="AD25" s="3" t="s">
        <v>325</v>
      </c>
    </row>
    <row r="26" ht="15.75" customHeight="1">
      <c r="A26" s="3" t="s">
        <v>326</v>
      </c>
      <c r="B26" s="3" t="s">
        <v>327</v>
      </c>
      <c r="C26" s="3" t="s">
        <v>328</v>
      </c>
      <c r="D26" s="5">
        <v>8.133456789E9</v>
      </c>
      <c r="E26" s="3" t="s">
        <v>329</v>
      </c>
      <c r="F26" s="3" t="s">
        <v>170</v>
      </c>
      <c r="G26" s="3" t="s">
        <v>171</v>
      </c>
      <c r="H26" s="3" t="s">
        <v>36</v>
      </c>
      <c r="I26" s="3" t="s">
        <v>172</v>
      </c>
      <c r="J26" s="3" t="s">
        <v>173</v>
      </c>
      <c r="K26" s="3" t="s">
        <v>330</v>
      </c>
      <c r="L26" s="3" t="s">
        <v>186</v>
      </c>
      <c r="M26" s="3" t="s">
        <v>211</v>
      </c>
      <c r="N26" s="3" t="s">
        <v>331</v>
      </c>
      <c r="O26" s="3" t="s">
        <v>213</v>
      </c>
      <c r="P26" s="3" t="s">
        <v>214</v>
      </c>
      <c r="Q26" s="3" t="s">
        <v>211</v>
      </c>
      <c r="R26" s="3" t="s">
        <v>71</v>
      </c>
      <c r="S26" s="3" t="s">
        <v>215</v>
      </c>
      <c r="T26" s="3" t="s">
        <v>216</v>
      </c>
      <c r="U26" s="3" t="s">
        <v>139</v>
      </c>
      <c r="V26" s="3" t="s">
        <v>53</v>
      </c>
      <c r="W26" s="3" t="str">
        <f t="shared" si="3"/>
        <v>PY01</v>
      </c>
      <c r="X26" s="3" t="s">
        <v>51</v>
      </c>
      <c r="Y26" s="3" t="s">
        <v>332</v>
      </c>
      <c r="Z26" s="3" t="s">
        <v>53</v>
      </c>
      <c r="AA26" s="3" t="s">
        <v>76</v>
      </c>
      <c r="AB26" s="3" t="s">
        <v>76</v>
      </c>
      <c r="AC26" s="3" t="s">
        <v>76</v>
      </c>
      <c r="AD26" s="3" t="s">
        <v>333</v>
      </c>
    </row>
    <row r="27" ht="15.75" customHeight="1">
      <c r="A27" s="3" t="s">
        <v>114</v>
      </c>
      <c r="B27" s="3" t="s">
        <v>115</v>
      </c>
      <c r="C27" s="3" t="s">
        <v>116</v>
      </c>
      <c r="D27" s="5">
        <v>8.115678901E9</v>
      </c>
      <c r="E27" s="3" t="s">
        <v>117</v>
      </c>
      <c r="F27" s="3" t="s">
        <v>294</v>
      </c>
      <c r="G27" s="3" t="s">
        <v>295</v>
      </c>
      <c r="H27" s="3" t="s">
        <v>36</v>
      </c>
      <c r="I27" s="3" t="s">
        <v>64</v>
      </c>
      <c r="J27" s="3" t="s">
        <v>296</v>
      </c>
      <c r="K27" s="3" t="s">
        <v>334</v>
      </c>
      <c r="L27" s="3" t="s">
        <v>186</v>
      </c>
      <c r="M27" s="3" t="s">
        <v>248</v>
      </c>
      <c r="N27" s="3" t="s">
        <v>335</v>
      </c>
      <c r="O27" s="3" t="s">
        <v>249</v>
      </c>
      <c r="P27" s="3" t="s">
        <v>250</v>
      </c>
      <c r="Q27" s="3" t="s">
        <v>248</v>
      </c>
      <c r="R27" s="3" t="s">
        <v>71</v>
      </c>
      <c r="S27" s="3" t="s">
        <v>251</v>
      </c>
      <c r="T27" s="3" t="s">
        <v>252</v>
      </c>
      <c r="U27" s="3" t="s">
        <v>74</v>
      </c>
      <c r="V27" s="3" t="s">
        <v>53</v>
      </c>
      <c r="W27" s="3" t="str">
        <f t="shared" si="3"/>
        <v>PY01</v>
      </c>
      <c r="X27" s="3" t="s">
        <v>51</v>
      </c>
      <c r="Y27" s="3" t="s">
        <v>76</v>
      </c>
      <c r="Z27" s="3" t="s">
        <v>76</v>
      </c>
      <c r="AA27" s="3" t="s">
        <v>76</v>
      </c>
      <c r="AB27" s="3" t="s">
        <v>76</v>
      </c>
      <c r="AC27" s="3" t="s">
        <v>76</v>
      </c>
      <c r="AD27" s="3" t="s">
        <v>336</v>
      </c>
    </row>
    <row r="28" ht="15.75" customHeight="1">
      <c r="A28" s="3" t="s">
        <v>337</v>
      </c>
      <c r="B28" s="3" t="s">
        <v>338</v>
      </c>
      <c r="C28" s="3" t="s">
        <v>339</v>
      </c>
      <c r="D28" s="5">
        <v>8.13456789E9</v>
      </c>
      <c r="E28" s="3" t="s">
        <v>340</v>
      </c>
      <c r="F28" s="3" t="s">
        <v>170</v>
      </c>
      <c r="G28" s="3" t="s">
        <v>171</v>
      </c>
      <c r="H28" s="3" t="s">
        <v>36</v>
      </c>
      <c r="I28" s="3" t="s">
        <v>172</v>
      </c>
      <c r="J28" s="3" t="s">
        <v>173</v>
      </c>
      <c r="K28" s="3" t="s">
        <v>341</v>
      </c>
      <c r="L28" s="3" t="s">
        <v>40</v>
      </c>
      <c r="M28" s="3" t="s">
        <v>342</v>
      </c>
      <c r="N28" s="3" t="s">
        <v>343</v>
      </c>
      <c r="O28" s="3" t="s">
        <v>43</v>
      </c>
      <c r="P28" s="3" t="s">
        <v>44</v>
      </c>
      <c r="Q28" s="3" t="s">
        <v>45</v>
      </c>
      <c r="R28" s="3" t="s">
        <v>344</v>
      </c>
      <c r="S28" s="3" t="s">
        <v>47</v>
      </c>
      <c r="T28" s="3" t="s">
        <v>48</v>
      </c>
      <c r="U28" s="3" t="s">
        <v>49</v>
      </c>
      <c r="V28" s="3" t="s">
        <v>50</v>
      </c>
      <c r="W28" s="3" t="str">
        <f t="shared" si="3"/>
        <v>PY03</v>
      </c>
      <c r="X28" s="3" t="s">
        <v>94</v>
      </c>
      <c r="Y28" s="3" t="s">
        <v>76</v>
      </c>
      <c r="Z28" s="3" t="s">
        <v>76</v>
      </c>
      <c r="AA28" s="3" t="s">
        <v>345</v>
      </c>
      <c r="AB28" s="3" t="s">
        <v>50</v>
      </c>
      <c r="AC28" s="3" t="s">
        <v>346</v>
      </c>
      <c r="AD28" s="3" t="s">
        <v>347</v>
      </c>
    </row>
    <row r="29" ht="15.75" customHeight="1">
      <c r="A29" s="3" t="s">
        <v>348</v>
      </c>
      <c r="B29" s="3" t="s">
        <v>349</v>
      </c>
      <c r="C29" s="3" t="s">
        <v>350</v>
      </c>
      <c r="D29" s="4">
        <v>8.908354678E9</v>
      </c>
      <c r="E29" s="3" t="s">
        <v>61</v>
      </c>
      <c r="F29" s="3" t="s">
        <v>34</v>
      </c>
      <c r="G29" s="3" t="s">
        <v>35</v>
      </c>
      <c r="H29" s="3" t="s">
        <v>36</v>
      </c>
      <c r="I29" s="3" t="s">
        <v>37</v>
      </c>
      <c r="J29" s="3" t="s">
        <v>38</v>
      </c>
      <c r="K29" s="3" t="s">
        <v>351</v>
      </c>
      <c r="L29" s="3" t="s">
        <v>352</v>
      </c>
      <c r="M29" s="5">
        <v>60000.0</v>
      </c>
      <c r="N29" s="3" t="s">
        <v>353</v>
      </c>
      <c r="O29" s="3" t="s">
        <v>149</v>
      </c>
      <c r="P29" s="3" t="s">
        <v>150</v>
      </c>
      <c r="Q29" s="3" t="s">
        <v>151</v>
      </c>
      <c r="R29" s="3" t="s">
        <v>136</v>
      </c>
      <c r="S29" s="3" t="s">
        <v>152</v>
      </c>
      <c r="T29" s="3" t="s">
        <v>153</v>
      </c>
      <c r="U29" s="3" t="s">
        <v>74</v>
      </c>
      <c r="V29" s="3" t="s">
        <v>53</v>
      </c>
      <c r="W29" s="3" t="str">
        <f t="shared" si="3"/>
        <v>PY01</v>
      </c>
      <c r="X29" s="3" t="s">
        <v>51</v>
      </c>
      <c r="Y29" s="3" t="s">
        <v>76</v>
      </c>
      <c r="Z29" s="3" t="s">
        <v>76</v>
      </c>
      <c r="AA29" s="3" t="s">
        <v>354</v>
      </c>
      <c r="AB29" s="3" t="s">
        <v>111</v>
      </c>
      <c r="AC29" s="3" t="s">
        <v>355</v>
      </c>
      <c r="AD29" s="3" t="s">
        <v>356</v>
      </c>
    </row>
    <row r="30" ht="15.75" customHeight="1">
      <c r="A30" s="3" t="s">
        <v>357</v>
      </c>
      <c r="B30" s="3" t="s">
        <v>358</v>
      </c>
      <c r="C30" s="3" t="s">
        <v>359</v>
      </c>
      <c r="D30" s="4">
        <v>8.21467389E9</v>
      </c>
      <c r="E30" s="3" t="s">
        <v>360</v>
      </c>
      <c r="F30" s="3" t="s">
        <v>170</v>
      </c>
      <c r="G30" s="3" t="s">
        <v>171</v>
      </c>
      <c r="H30" s="3" t="s">
        <v>36</v>
      </c>
      <c r="I30" s="3" t="s">
        <v>172</v>
      </c>
      <c r="J30" s="3" t="s">
        <v>173</v>
      </c>
      <c r="K30" s="3" t="s">
        <v>361</v>
      </c>
      <c r="L30" s="3" t="s">
        <v>352</v>
      </c>
      <c r="M30" s="3" t="s">
        <v>102</v>
      </c>
      <c r="N30" s="3" t="s">
        <v>76</v>
      </c>
      <c r="O30" s="3" t="s">
        <v>104</v>
      </c>
      <c r="P30" s="3" t="s">
        <v>105</v>
      </c>
      <c r="Q30" s="3" t="s">
        <v>102</v>
      </c>
      <c r="R30" s="3" t="s">
        <v>71</v>
      </c>
      <c r="S30" s="3" t="s">
        <v>106</v>
      </c>
      <c r="T30" s="3" t="s">
        <v>107</v>
      </c>
      <c r="U30" s="3" t="s">
        <v>217</v>
      </c>
      <c r="V30" s="3" t="s">
        <v>53</v>
      </c>
      <c r="W30" s="3" t="str">
        <f t="shared" si="3"/>
        <v>PY02</v>
      </c>
      <c r="X30" s="3" t="s">
        <v>75</v>
      </c>
      <c r="Y30" s="3" t="s">
        <v>76</v>
      </c>
      <c r="Z30" s="3" t="s">
        <v>76</v>
      </c>
      <c r="AA30" s="3" t="s">
        <v>76</v>
      </c>
      <c r="AB30" s="3" t="s">
        <v>76</v>
      </c>
      <c r="AC30" s="3" t="s">
        <v>76</v>
      </c>
      <c r="AD30" s="3" t="s">
        <v>362</v>
      </c>
    </row>
    <row r="31" ht="15.75" customHeight="1">
      <c r="A31" s="3" t="s">
        <v>363</v>
      </c>
      <c r="B31" s="3" t="s">
        <v>364</v>
      </c>
      <c r="C31" s="3" t="s">
        <v>365</v>
      </c>
      <c r="D31" s="4">
        <v>8.247804576E9</v>
      </c>
      <c r="E31" s="3" t="s">
        <v>162</v>
      </c>
      <c r="F31" s="3" t="s">
        <v>62</v>
      </c>
      <c r="G31" s="3" t="s">
        <v>63</v>
      </c>
      <c r="H31" s="3" t="s">
        <v>36</v>
      </c>
      <c r="I31" s="3" t="s">
        <v>64</v>
      </c>
      <c r="J31" s="3" t="s">
        <v>65</v>
      </c>
      <c r="K31" s="3" t="s">
        <v>366</v>
      </c>
      <c r="L31" s="3" t="s">
        <v>367</v>
      </c>
      <c r="M31" s="5">
        <v>55000.0</v>
      </c>
      <c r="N31" s="3" t="s">
        <v>368</v>
      </c>
      <c r="O31" s="3" t="s">
        <v>133</v>
      </c>
      <c r="P31" s="3" t="s">
        <v>134</v>
      </c>
      <c r="Q31" s="3" t="s">
        <v>135</v>
      </c>
      <c r="R31" s="3" t="s">
        <v>136</v>
      </c>
      <c r="S31" s="3" t="s">
        <v>137</v>
      </c>
      <c r="T31" s="3" t="s">
        <v>138</v>
      </c>
      <c r="U31" s="3" t="s">
        <v>154</v>
      </c>
      <c r="V31" s="3" t="s">
        <v>50</v>
      </c>
      <c r="W31" s="3" t="str">
        <f t="shared" si="3"/>
        <v>PY03</v>
      </c>
      <c r="X31" s="3" t="s">
        <v>94</v>
      </c>
      <c r="Y31" s="3" t="s">
        <v>369</v>
      </c>
      <c r="Z31" s="3" t="s">
        <v>111</v>
      </c>
      <c r="AA31" s="3" t="s">
        <v>370</v>
      </c>
      <c r="AB31" s="3" t="s">
        <v>50</v>
      </c>
      <c r="AC31" s="3" t="s">
        <v>371</v>
      </c>
      <c r="AD31" s="3" t="s">
        <v>372</v>
      </c>
    </row>
    <row r="32" ht="15.75" customHeight="1">
      <c r="A32" s="3" t="s">
        <v>159</v>
      </c>
      <c r="B32" s="3" t="s">
        <v>160</v>
      </c>
      <c r="C32" s="3" t="s">
        <v>161</v>
      </c>
      <c r="D32" s="5">
        <v>8.118901234E9</v>
      </c>
      <c r="E32" s="3" t="s">
        <v>162</v>
      </c>
      <c r="F32" s="3" t="s">
        <v>294</v>
      </c>
      <c r="G32" s="3" t="s">
        <v>295</v>
      </c>
      <c r="H32" s="3" t="s">
        <v>36</v>
      </c>
      <c r="I32" s="3" t="s">
        <v>64</v>
      </c>
      <c r="J32" s="3" t="s">
        <v>296</v>
      </c>
      <c r="K32" s="3" t="s">
        <v>373</v>
      </c>
      <c r="L32" s="3" t="s">
        <v>367</v>
      </c>
      <c r="M32" s="3" t="s">
        <v>67</v>
      </c>
      <c r="N32" s="3" t="s">
        <v>374</v>
      </c>
      <c r="O32" s="3" t="s">
        <v>268</v>
      </c>
      <c r="P32" s="3" t="s">
        <v>269</v>
      </c>
      <c r="Q32" s="3" t="s">
        <v>270</v>
      </c>
      <c r="R32" s="3" t="s">
        <v>136</v>
      </c>
      <c r="S32" s="3" t="s">
        <v>271</v>
      </c>
      <c r="T32" s="3" t="s">
        <v>272</v>
      </c>
      <c r="U32" s="3" t="s">
        <v>108</v>
      </c>
      <c r="V32" s="3" t="s">
        <v>50</v>
      </c>
      <c r="W32" s="3" t="str">
        <f t="shared" si="3"/>
        <v>PY01</v>
      </c>
      <c r="X32" s="3" t="s">
        <v>51</v>
      </c>
      <c r="Y32" s="3" t="s">
        <v>76</v>
      </c>
      <c r="Z32" s="3" t="s">
        <v>76</v>
      </c>
      <c r="AA32" s="3" t="s">
        <v>76</v>
      </c>
      <c r="AB32" s="3" t="s">
        <v>76</v>
      </c>
      <c r="AC32" s="3" t="s">
        <v>76</v>
      </c>
      <c r="AD32" s="3" t="s">
        <v>375</v>
      </c>
    </row>
    <row r="33" ht="15.75" customHeight="1">
      <c r="A33" s="3" t="s">
        <v>190</v>
      </c>
      <c r="B33" s="3" t="s">
        <v>191</v>
      </c>
      <c r="C33" s="3" t="s">
        <v>192</v>
      </c>
      <c r="D33" s="5">
        <v>8.121234567E9</v>
      </c>
      <c r="E33" s="3" t="s">
        <v>193</v>
      </c>
      <c r="F33" s="3" t="s">
        <v>84</v>
      </c>
      <c r="G33" s="3" t="s">
        <v>85</v>
      </c>
      <c r="H33" s="3" t="s">
        <v>36</v>
      </c>
      <c r="I33" s="3" t="s">
        <v>37</v>
      </c>
      <c r="J33" s="3" t="s">
        <v>86</v>
      </c>
      <c r="K33" s="3" t="s">
        <v>376</v>
      </c>
      <c r="L33" s="3" t="s">
        <v>377</v>
      </c>
      <c r="M33" s="3" t="s">
        <v>131</v>
      </c>
      <c r="N33" s="3" t="s">
        <v>378</v>
      </c>
      <c r="O33" s="3" t="s">
        <v>379</v>
      </c>
      <c r="P33" s="3" t="s">
        <v>380</v>
      </c>
      <c r="Q33" s="3" t="s">
        <v>381</v>
      </c>
      <c r="R33" s="3" t="s">
        <v>136</v>
      </c>
      <c r="S33" s="3" t="s">
        <v>382</v>
      </c>
      <c r="T33" s="3" t="s">
        <v>383</v>
      </c>
      <c r="U33" s="3" t="s">
        <v>92</v>
      </c>
      <c r="V33" s="3" t="s">
        <v>93</v>
      </c>
      <c r="W33" s="3" t="str">
        <f t="shared" si="3"/>
        <v>PY02</v>
      </c>
      <c r="X33" s="3" t="s">
        <v>75</v>
      </c>
      <c r="Y33" s="3" t="s">
        <v>384</v>
      </c>
      <c r="Z33" s="3" t="s">
        <v>53</v>
      </c>
      <c r="AA33" s="3" t="s">
        <v>385</v>
      </c>
      <c r="AB33" s="3" t="s">
        <v>55</v>
      </c>
      <c r="AC33" s="3" t="s">
        <v>386</v>
      </c>
      <c r="AD33" s="3" t="s">
        <v>387</v>
      </c>
    </row>
    <row r="34" ht="15.75" customHeight="1">
      <c r="A34" s="3" t="s">
        <v>219</v>
      </c>
      <c r="B34" s="3" t="s">
        <v>220</v>
      </c>
      <c r="C34" s="3" t="s">
        <v>221</v>
      </c>
      <c r="D34" s="5">
        <v>8.123456789E9</v>
      </c>
      <c r="E34" s="3" t="s">
        <v>222</v>
      </c>
      <c r="F34" s="3" t="s">
        <v>223</v>
      </c>
      <c r="G34" s="3" t="s">
        <v>224</v>
      </c>
      <c r="H34" s="3" t="s">
        <v>36</v>
      </c>
      <c r="I34" s="3" t="s">
        <v>172</v>
      </c>
      <c r="J34" s="3" t="s">
        <v>225</v>
      </c>
      <c r="K34" s="3" t="s">
        <v>388</v>
      </c>
      <c r="L34" s="3" t="s">
        <v>377</v>
      </c>
      <c r="M34" s="3" t="s">
        <v>147</v>
      </c>
      <c r="N34" s="3" t="s">
        <v>389</v>
      </c>
      <c r="O34" s="3" t="s">
        <v>149</v>
      </c>
      <c r="P34" s="3" t="s">
        <v>150</v>
      </c>
      <c r="Q34" s="3" t="s">
        <v>151</v>
      </c>
      <c r="R34" s="3" t="s">
        <v>136</v>
      </c>
      <c r="S34" s="3" t="s">
        <v>152</v>
      </c>
      <c r="T34" s="3" t="s">
        <v>153</v>
      </c>
      <c r="U34" s="3" t="s">
        <v>154</v>
      </c>
      <c r="V34" s="3" t="s">
        <v>50</v>
      </c>
      <c r="W34" s="3" t="str">
        <f t="shared" si="3"/>
        <v>PY04</v>
      </c>
      <c r="X34" s="5" t="s">
        <v>109</v>
      </c>
      <c r="Y34" s="3" t="s">
        <v>76</v>
      </c>
      <c r="Z34" s="3" t="s">
        <v>76</v>
      </c>
      <c r="AA34" s="3" t="s">
        <v>390</v>
      </c>
      <c r="AB34" s="3" t="s">
        <v>111</v>
      </c>
      <c r="AC34" s="3" t="s">
        <v>391</v>
      </c>
      <c r="AD34" s="3" t="s">
        <v>392</v>
      </c>
    </row>
    <row r="35" ht="15.75" customHeight="1">
      <c r="A35" s="3" t="s">
        <v>393</v>
      </c>
      <c r="B35" s="3" t="s">
        <v>394</v>
      </c>
      <c r="C35" s="3" t="s">
        <v>395</v>
      </c>
      <c r="D35" s="5">
        <v>8.138901234E9</v>
      </c>
      <c r="E35" s="3" t="s">
        <v>396</v>
      </c>
      <c r="F35" s="3" t="s">
        <v>34</v>
      </c>
      <c r="G35" s="3" t="s">
        <v>35</v>
      </c>
      <c r="H35" s="3" t="s">
        <v>36</v>
      </c>
      <c r="I35" s="3" t="s">
        <v>37</v>
      </c>
      <c r="J35" s="3" t="s">
        <v>38</v>
      </c>
      <c r="K35" s="3" t="s">
        <v>397</v>
      </c>
      <c r="L35" s="3" t="s">
        <v>398</v>
      </c>
      <c r="M35" s="3" t="s">
        <v>211</v>
      </c>
      <c r="N35" s="3" t="s">
        <v>76</v>
      </c>
      <c r="O35" s="3" t="s">
        <v>213</v>
      </c>
      <c r="P35" s="3" t="s">
        <v>214</v>
      </c>
      <c r="Q35" s="3" t="s">
        <v>211</v>
      </c>
      <c r="R35" s="3" t="s">
        <v>71</v>
      </c>
      <c r="S35" s="3" t="s">
        <v>215</v>
      </c>
      <c r="T35" s="3" t="s">
        <v>216</v>
      </c>
      <c r="U35" s="3" t="s">
        <v>139</v>
      </c>
      <c r="V35" s="3" t="s">
        <v>53</v>
      </c>
      <c r="W35" s="3" t="str">
        <f t="shared" si="3"/>
        <v>PY02</v>
      </c>
      <c r="X35" s="3" t="s">
        <v>75</v>
      </c>
      <c r="Y35" s="3" t="s">
        <v>76</v>
      </c>
      <c r="Z35" s="3" t="s">
        <v>76</v>
      </c>
      <c r="AA35" s="3" t="s">
        <v>76</v>
      </c>
      <c r="AB35" s="3" t="s">
        <v>76</v>
      </c>
      <c r="AC35" s="3" t="s">
        <v>76</v>
      </c>
      <c r="AD35" s="3" t="s">
        <v>399</v>
      </c>
    </row>
    <row r="36" ht="15.75" customHeight="1">
      <c r="A36" s="3" t="s">
        <v>400</v>
      </c>
      <c r="B36" s="3" t="s">
        <v>401</v>
      </c>
      <c r="C36" s="3" t="s">
        <v>402</v>
      </c>
      <c r="D36" s="5">
        <v>8.139012345E9</v>
      </c>
      <c r="E36" s="3" t="s">
        <v>396</v>
      </c>
      <c r="F36" s="3" t="s">
        <v>62</v>
      </c>
      <c r="G36" s="3" t="s">
        <v>63</v>
      </c>
      <c r="H36" s="3" t="s">
        <v>36</v>
      </c>
      <c r="I36" s="3" t="s">
        <v>64</v>
      </c>
      <c r="J36" s="3" t="s">
        <v>65</v>
      </c>
      <c r="K36" s="3" t="s">
        <v>403</v>
      </c>
      <c r="L36" s="3" t="s">
        <v>398</v>
      </c>
      <c r="M36" s="5">
        <v>110000.0</v>
      </c>
      <c r="N36" s="3" t="s">
        <v>404</v>
      </c>
      <c r="O36" s="3" t="s">
        <v>405</v>
      </c>
      <c r="P36" s="3" t="s">
        <v>406</v>
      </c>
      <c r="Q36" s="3" t="s">
        <v>407</v>
      </c>
      <c r="R36" s="3" t="s">
        <v>46</v>
      </c>
      <c r="S36" s="3" t="s">
        <v>408</v>
      </c>
      <c r="T36" s="3" t="s">
        <v>409</v>
      </c>
      <c r="U36" s="3" t="s">
        <v>240</v>
      </c>
      <c r="V36" s="3" t="s">
        <v>50</v>
      </c>
      <c r="W36" s="3" t="str">
        <f t="shared" si="3"/>
        <v>PY03</v>
      </c>
      <c r="X36" s="3" t="s">
        <v>94</v>
      </c>
      <c r="Y36" s="3" t="s">
        <v>410</v>
      </c>
      <c r="Z36" s="3" t="s">
        <v>111</v>
      </c>
      <c r="AA36" s="3" t="s">
        <v>411</v>
      </c>
      <c r="AB36" s="3" t="s">
        <v>50</v>
      </c>
      <c r="AC36" s="3" t="s">
        <v>412</v>
      </c>
      <c r="AD36" s="3" t="s">
        <v>413</v>
      </c>
    </row>
    <row r="37" ht="15.75" customHeight="1">
      <c r="A37" s="3" t="s">
        <v>414</v>
      </c>
      <c r="B37" s="3" t="s">
        <v>415</v>
      </c>
      <c r="C37" s="3" t="s">
        <v>416</v>
      </c>
      <c r="D37" s="5">
        <v>8.140123456E9</v>
      </c>
      <c r="E37" s="3" t="s">
        <v>417</v>
      </c>
      <c r="F37" s="3" t="s">
        <v>170</v>
      </c>
      <c r="G37" s="3" t="s">
        <v>171</v>
      </c>
      <c r="H37" s="3" t="s">
        <v>36</v>
      </c>
      <c r="I37" s="3" t="s">
        <v>172</v>
      </c>
      <c r="J37" s="3" t="s">
        <v>173</v>
      </c>
      <c r="K37" s="3" t="s">
        <v>418</v>
      </c>
      <c r="L37" s="3" t="s">
        <v>398</v>
      </c>
      <c r="M37" s="3" t="s">
        <v>102</v>
      </c>
      <c r="N37" s="3" t="s">
        <v>76</v>
      </c>
      <c r="O37" s="3" t="s">
        <v>104</v>
      </c>
      <c r="P37" s="3" t="s">
        <v>105</v>
      </c>
      <c r="Q37" s="3" t="s">
        <v>102</v>
      </c>
      <c r="R37" s="3" t="s">
        <v>71</v>
      </c>
      <c r="S37" s="3" t="s">
        <v>106</v>
      </c>
      <c r="T37" s="3" t="s">
        <v>107</v>
      </c>
      <c r="U37" s="3" t="s">
        <v>74</v>
      </c>
      <c r="V37" s="3" t="s">
        <v>53</v>
      </c>
      <c r="W37" s="3" t="str">
        <f t="shared" si="3"/>
        <v>PY01</v>
      </c>
      <c r="X37" s="3" t="s">
        <v>51</v>
      </c>
      <c r="Y37" s="3" t="s">
        <v>76</v>
      </c>
      <c r="Z37" s="3" t="s">
        <v>76</v>
      </c>
      <c r="AA37" s="3" t="s">
        <v>76</v>
      </c>
      <c r="AB37" s="3" t="s">
        <v>76</v>
      </c>
      <c r="AC37" s="3" t="s">
        <v>76</v>
      </c>
      <c r="AD37" s="3" t="s">
        <v>419</v>
      </c>
    </row>
    <row r="38" ht="15.75" customHeight="1">
      <c r="A38" s="3" t="s">
        <v>256</v>
      </c>
      <c r="B38" s="3" t="s">
        <v>257</v>
      </c>
      <c r="C38" s="3" t="s">
        <v>258</v>
      </c>
      <c r="D38" s="5">
        <v>8.126789012E9</v>
      </c>
      <c r="E38" s="3" t="s">
        <v>259</v>
      </c>
      <c r="F38" s="3" t="s">
        <v>84</v>
      </c>
      <c r="G38" s="3" t="s">
        <v>85</v>
      </c>
      <c r="H38" s="3" t="s">
        <v>36</v>
      </c>
      <c r="I38" s="3" t="s">
        <v>37</v>
      </c>
      <c r="J38" s="3" t="s">
        <v>86</v>
      </c>
      <c r="K38" s="3" t="s">
        <v>420</v>
      </c>
      <c r="L38" s="3" t="s">
        <v>421</v>
      </c>
      <c r="M38" s="3" t="s">
        <v>175</v>
      </c>
      <c r="N38" s="3" t="s">
        <v>311</v>
      </c>
      <c r="O38" s="3" t="s">
        <v>43</v>
      </c>
      <c r="P38" s="3" t="s">
        <v>44</v>
      </c>
      <c r="Q38" s="3" t="s">
        <v>45</v>
      </c>
      <c r="R38" s="3" t="s">
        <v>136</v>
      </c>
      <c r="S38" s="3" t="s">
        <v>47</v>
      </c>
      <c r="T38" s="3" t="s">
        <v>48</v>
      </c>
      <c r="U38" s="3" t="s">
        <v>49</v>
      </c>
      <c r="V38" s="3" t="s">
        <v>50</v>
      </c>
      <c r="W38" s="3" t="str">
        <f t="shared" si="3"/>
        <v>PY02</v>
      </c>
      <c r="X38" s="3" t="s">
        <v>75</v>
      </c>
      <c r="Y38" s="3" t="s">
        <v>76</v>
      </c>
      <c r="Z38" s="3" t="s">
        <v>76</v>
      </c>
      <c r="AA38" s="3" t="s">
        <v>422</v>
      </c>
      <c r="AB38" s="3" t="s">
        <v>55</v>
      </c>
      <c r="AC38" s="3" t="s">
        <v>423</v>
      </c>
      <c r="AD38" s="3" t="s">
        <v>424</v>
      </c>
    </row>
    <row r="39" ht="15.75" customHeight="1">
      <c r="A39" s="3" t="s">
        <v>425</v>
      </c>
      <c r="B39" s="3" t="s">
        <v>426</v>
      </c>
      <c r="C39" s="3" t="s">
        <v>427</v>
      </c>
      <c r="D39" s="5">
        <v>8.141234567E9</v>
      </c>
      <c r="E39" s="3" t="s">
        <v>428</v>
      </c>
      <c r="F39" s="3" t="s">
        <v>34</v>
      </c>
      <c r="G39" s="3" t="s">
        <v>35</v>
      </c>
      <c r="H39" s="3" t="s">
        <v>36</v>
      </c>
      <c r="I39" s="3" t="s">
        <v>37</v>
      </c>
      <c r="J39" s="3" t="s">
        <v>38</v>
      </c>
      <c r="K39" s="3" t="s">
        <v>429</v>
      </c>
      <c r="L39" s="3" t="s">
        <v>421</v>
      </c>
      <c r="M39" s="3" t="s">
        <v>430</v>
      </c>
      <c r="N39" s="3" t="s">
        <v>431</v>
      </c>
      <c r="O39" s="3" t="s">
        <v>432</v>
      </c>
      <c r="P39" s="3" t="s">
        <v>433</v>
      </c>
      <c r="Q39" s="3" t="s">
        <v>434</v>
      </c>
      <c r="R39" s="3" t="s">
        <v>136</v>
      </c>
      <c r="S39" s="3" t="s">
        <v>435</v>
      </c>
      <c r="T39" s="3" t="s">
        <v>436</v>
      </c>
      <c r="U39" s="3" t="s">
        <v>108</v>
      </c>
      <c r="V39" s="3" t="s">
        <v>50</v>
      </c>
      <c r="W39" s="3" t="str">
        <f t="shared" si="3"/>
        <v>PY01</v>
      </c>
      <c r="X39" s="3" t="s">
        <v>51</v>
      </c>
      <c r="Y39" s="3" t="s">
        <v>437</v>
      </c>
      <c r="Z39" s="3" t="s">
        <v>50</v>
      </c>
      <c r="AA39" s="3" t="s">
        <v>438</v>
      </c>
      <c r="AB39" s="3" t="s">
        <v>55</v>
      </c>
      <c r="AC39" s="3" t="s">
        <v>439</v>
      </c>
      <c r="AD39" s="3" t="s">
        <v>440</v>
      </c>
    </row>
    <row r="40" ht="15.75" customHeight="1">
      <c r="A40" s="3" t="s">
        <v>441</v>
      </c>
      <c r="B40" s="3" t="s">
        <v>442</v>
      </c>
      <c r="C40" s="3" t="s">
        <v>443</v>
      </c>
      <c r="D40" s="5">
        <v>8.142345678E9</v>
      </c>
      <c r="E40" s="3" t="s">
        <v>444</v>
      </c>
      <c r="F40" s="3" t="s">
        <v>294</v>
      </c>
      <c r="G40" s="3" t="s">
        <v>295</v>
      </c>
      <c r="H40" s="3" t="s">
        <v>36</v>
      </c>
      <c r="I40" s="3" t="s">
        <v>64</v>
      </c>
      <c r="J40" s="3" t="s">
        <v>296</v>
      </c>
      <c r="K40" s="3" t="s">
        <v>445</v>
      </c>
      <c r="L40" s="3" t="s">
        <v>421</v>
      </c>
      <c r="M40" s="3" t="s">
        <v>227</v>
      </c>
      <c r="N40" s="3" t="s">
        <v>446</v>
      </c>
      <c r="O40" s="3" t="s">
        <v>229</v>
      </c>
      <c r="P40" s="3" t="s">
        <v>230</v>
      </c>
      <c r="Q40" s="3" t="s">
        <v>227</v>
      </c>
      <c r="R40" s="3" t="s">
        <v>71</v>
      </c>
      <c r="S40" s="3" t="s">
        <v>231</v>
      </c>
      <c r="T40" s="3" t="s">
        <v>232</v>
      </c>
      <c r="U40" s="3" t="s">
        <v>217</v>
      </c>
      <c r="V40" s="3" t="s">
        <v>53</v>
      </c>
      <c r="W40" s="3" t="str">
        <f t="shared" si="3"/>
        <v>PY01</v>
      </c>
      <c r="X40" s="3" t="s">
        <v>51</v>
      </c>
      <c r="Y40" s="3" t="s">
        <v>76</v>
      </c>
      <c r="Z40" s="3" t="s">
        <v>76</v>
      </c>
      <c r="AA40" s="3" t="s">
        <v>76</v>
      </c>
      <c r="AB40" s="3" t="s">
        <v>76</v>
      </c>
      <c r="AC40" s="3" t="s">
        <v>76</v>
      </c>
      <c r="AD40" s="3" t="s">
        <v>447</v>
      </c>
    </row>
    <row r="41" ht="15.75" customHeight="1">
      <c r="A41" s="3" t="s">
        <v>448</v>
      </c>
      <c r="B41" s="3" t="s">
        <v>449</v>
      </c>
      <c r="C41" s="3" t="s">
        <v>450</v>
      </c>
      <c r="D41" s="5">
        <v>8.143456789E9</v>
      </c>
      <c r="E41" s="3" t="s">
        <v>451</v>
      </c>
      <c r="F41" s="3" t="s">
        <v>62</v>
      </c>
      <c r="G41" s="3" t="s">
        <v>63</v>
      </c>
      <c r="H41" s="3" t="s">
        <v>36</v>
      </c>
      <c r="I41" s="3" t="s">
        <v>64</v>
      </c>
      <c r="J41" s="3" t="s">
        <v>65</v>
      </c>
      <c r="K41" s="3" t="s">
        <v>452</v>
      </c>
      <c r="L41" s="3" t="s">
        <v>453</v>
      </c>
      <c r="M41" s="5">
        <v>95000.0</v>
      </c>
      <c r="N41" s="3" t="s">
        <v>454</v>
      </c>
      <c r="O41" s="3" t="s">
        <v>455</v>
      </c>
      <c r="P41" s="3" t="s">
        <v>456</v>
      </c>
      <c r="Q41" s="3" t="s">
        <v>457</v>
      </c>
      <c r="R41" s="3" t="s">
        <v>458</v>
      </c>
      <c r="S41" s="3" t="s">
        <v>459</v>
      </c>
      <c r="T41" s="3" t="s">
        <v>460</v>
      </c>
      <c r="U41" s="3" t="s">
        <v>92</v>
      </c>
      <c r="V41" s="3" t="s">
        <v>93</v>
      </c>
      <c r="W41" s="3" t="str">
        <f t="shared" si="3"/>
        <v>PY03</v>
      </c>
      <c r="X41" s="3" t="s">
        <v>94</v>
      </c>
      <c r="Y41" s="3" t="s">
        <v>461</v>
      </c>
      <c r="Z41" s="3" t="s">
        <v>55</v>
      </c>
      <c r="AA41" s="3" t="s">
        <v>462</v>
      </c>
      <c r="AB41" s="3" t="s">
        <v>50</v>
      </c>
      <c r="AC41" s="3" t="s">
        <v>463</v>
      </c>
      <c r="AD41" s="3" t="s">
        <v>464</v>
      </c>
    </row>
    <row r="42" ht="15.75" customHeight="1">
      <c r="A42" s="3" t="s">
        <v>465</v>
      </c>
      <c r="B42" s="3" t="s">
        <v>466</v>
      </c>
      <c r="C42" s="3" t="s">
        <v>467</v>
      </c>
      <c r="D42" s="5">
        <v>8.14456789E9</v>
      </c>
      <c r="E42" s="3" t="s">
        <v>468</v>
      </c>
      <c r="F42" s="3" t="s">
        <v>223</v>
      </c>
      <c r="G42" s="3" t="s">
        <v>224</v>
      </c>
      <c r="H42" s="3" t="s">
        <v>36</v>
      </c>
      <c r="I42" s="3" t="s">
        <v>172</v>
      </c>
      <c r="J42" s="3" t="s">
        <v>225</v>
      </c>
      <c r="K42" s="3" t="s">
        <v>469</v>
      </c>
      <c r="L42" s="3" t="s">
        <v>453</v>
      </c>
      <c r="M42" s="3" t="s">
        <v>102</v>
      </c>
      <c r="N42" s="3" t="s">
        <v>470</v>
      </c>
      <c r="O42" s="3" t="s">
        <v>104</v>
      </c>
      <c r="P42" s="3" t="s">
        <v>105</v>
      </c>
      <c r="Q42" s="3" t="s">
        <v>102</v>
      </c>
      <c r="R42" s="3" t="s">
        <v>71</v>
      </c>
      <c r="S42" s="3" t="s">
        <v>106</v>
      </c>
      <c r="T42" s="3" t="s">
        <v>107</v>
      </c>
      <c r="U42" s="3" t="s">
        <v>139</v>
      </c>
      <c r="V42" s="3" t="s">
        <v>53</v>
      </c>
      <c r="W42" s="3" t="str">
        <f t="shared" si="3"/>
        <v>PY02</v>
      </c>
      <c r="X42" s="3" t="s">
        <v>75</v>
      </c>
      <c r="Y42" s="3" t="s">
        <v>76</v>
      </c>
      <c r="Z42" s="3" t="s">
        <v>76</v>
      </c>
      <c r="AA42" s="3" t="s">
        <v>76</v>
      </c>
      <c r="AB42" s="3" t="s">
        <v>76</v>
      </c>
      <c r="AC42" s="3" t="s">
        <v>76</v>
      </c>
      <c r="AD42" s="3" t="s">
        <v>471</v>
      </c>
    </row>
    <row r="43" ht="15.75" customHeight="1">
      <c r="A43" s="3" t="s">
        <v>141</v>
      </c>
      <c r="B43" s="3" t="s">
        <v>142</v>
      </c>
      <c r="C43" s="3" t="s">
        <v>143</v>
      </c>
      <c r="D43" s="5">
        <v>8.117890123E9</v>
      </c>
      <c r="E43" s="3" t="s">
        <v>144</v>
      </c>
      <c r="F43" s="3" t="s">
        <v>84</v>
      </c>
      <c r="G43" s="3" t="s">
        <v>85</v>
      </c>
      <c r="H43" s="3" t="s">
        <v>36</v>
      </c>
      <c r="I43" s="3" t="s">
        <v>37</v>
      </c>
      <c r="J43" s="3" t="s">
        <v>86</v>
      </c>
      <c r="K43" s="3" t="s">
        <v>472</v>
      </c>
      <c r="L43" s="3" t="s">
        <v>473</v>
      </c>
      <c r="M43" s="3" t="s">
        <v>131</v>
      </c>
      <c r="N43" s="3" t="s">
        <v>474</v>
      </c>
      <c r="O43" s="3" t="s">
        <v>133</v>
      </c>
      <c r="P43" s="3" t="s">
        <v>134</v>
      </c>
      <c r="Q43" s="3" t="s">
        <v>135</v>
      </c>
      <c r="R43" s="3" t="s">
        <v>136</v>
      </c>
      <c r="S43" s="3" t="s">
        <v>137</v>
      </c>
      <c r="T43" s="3" t="s">
        <v>138</v>
      </c>
      <c r="U43" s="3" t="s">
        <v>49</v>
      </c>
      <c r="V43" s="3" t="s">
        <v>50</v>
      </c>
      <c r="W43" s="3" t="str">
        <f t="shared" si="3"/>
        <v>PY01</v>
      </c>
      <c r="X43" s="3" t="s">
        <v>51</v>
      </c>
      <c r="Y43" s="3" t="s">
        <v>475</v>
      </c>
      <c r="Z43" s="3" t="s">
        <v>53</v>
      </c>
      <c r="AA43" s="3" t="s">
        <v>476</v>
      </c>
      <c r="AB43" s="3" t="s">
        <v>50</v>
      </c>
      <c r="AC43" s="3" t="s">
        <v>477</v>
      </c>
      <c r="AD43" s="3" t="s">
        <v>478</v>
      </c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7.14"/>
    <col customWidth="1" min="3" max="3" width="19.57"/>
    <col customWidth="1" min="4" max="4" width="13.71"/>
    <col customWidth="1" min="5" max="5" width="13.29"/>
    <col customWidth="1" min="6" max="6" width="13.43"/>
    <col customWidth="1" min="7" max="7" width="17.0"/>
    <col customWidth="1" min="8" max="8" width="9.0"/>
    <col customWidth="1" min="9" max="9" width="6.29"/>
    <col customWidth="1" min="10" max="10" width="18.14"/>
    <col customWidth="1" min="11" max="11" width="11.57"/>
    <col customWidth="1" min="12" max="13" width="11.86"/>
    <col customWidth="1" min="14" max="14" width="17.57"/>
    <col customWidth="1" min="15" max="15" width="9.14"/>
    <col customWidth="1" min="16" max="16" width="14.43"/>
    <col customWidth="1" min="17" max="17" width="6.86"/>
    <col customWidth="1" min="18" max="18" width="13.71"/>
    <col customWidth="1" min="19" max="19" width="15.29"/>
    <col customWidth="1" min="20" max="20" width="18.86"/>
    <col customWidth="1" min="21" max="21" width="9.0"/>
    <col customWidth="1" min="22" max="22" width="10.29"/>
    <col customWidth="1" min="23" max="23" width="9.29"/>
    <col customWidth="1" min="24" max="24" width="14.57"/>
    <col customWidth="1" min="25" max="25" width="12.29"/>
    <col customWidth="1" min="26" max="26" width="13.71"/>
    <col customWidth="1" min="27" max="27" width="10.0"/>
    <col customWidth="1" min="28" max="28" width="7.14"/>
    <col customWidth="1" min="29" max="29" width="21.14"/>
    <col customWidth="1" min="30" max="30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479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480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0"/>
      <c r="AF1" s="10"/>
      <c r="AG1" s="10"/>
    </row>
    <row r="2">
      <c r="A2" s="3" t="s">
        <v>30</v>
      </c>
      <c r="B2" s="3" t="s">
        <v>31</v>
      </c>
      <c r="C2" s="3" t="s">
        <v>32</v>
      </c>
      <c r="D2" s="4">
        <v>8.26735489E9</v>
      </c>
      <c r="E2" s="3" t="s">
        <v>33</v>
      </c>
      <c r="F2" s="3" t="s">
        <v>34</v>
      </c>
      <c r="G2" s="5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212</v>
      </c>
      <c r="O2" s="3" t="s">
        <v>213</v>
      </c>
      <c r="P2" s="3" t="s">
        <v>214</v>
      </c>
      <c r="Q2" s="3">
        <v>35000.0</v>
      </c>
      <c r="R2" s="3" t="s">
        <v>53</v>
      </c>
      <c r="S2" s="3" t="s">
        <v>215</v>
      </c>
      <c r="T2" s="3" t="s">
        <v>216</v>
      </c>
      <c r="U2" s="3" t="s">
        <v>49</v>
      </c>
      <c r="V2" s="3" t="s">
        <v>50</v>
      </c>
      <c r="W2" s="3" t="str">
        <f t="shared" ref="W2:W21" si="1">IF(X2="Tunai","PY01",IF(X2="QRIS","PY02",IF(X2="Kartu","PY03","PY04")))</f>
        <v>PY01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481</v>
      </c>
      <c r="AE2" s="10"/>
      <c r="AF2" s="10"/>
      <c r="AG2" s="10"/>
    </row>
    <row r="3">
      <c r="A3" s="3" t="s">
        <v>30</v>
      </c>
      <c r="B3" s="3" t="s">
        <v>31</v>
      </c>
      <c r="C3" s="3" t="s">
        <v>32</v>
      </c>
      <c r="D3" s="4">
        <v>8.26735489E9</v>
      </c>
      <c r="E3" s="3" t="s">
        <v>33</v>
      </c>
      <c r="F3" s="3" t="s">
        <v>34</v>
      </c>
      <c r="G3" s="5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482</v>
      </c>
      <c r="O3" s="3" t="s">
        <v>249</v>
      </c>
      <c r="P3" s="3" t="s">
        <v>250</v>
      </c>
      <c r="Q3" s="3">
        <v>15000.0</v>
      </c>
      <c r="R3" s="3" t="s">
        <v>71</v>
      </c>
      <c r="S3" s="3" t="s">
        <v>251</v>
      </c>
      <c r="T3" s="3" t="s">
        <v>252</v>
      </c>
      <c r="U3" s="3" t="s">
        <v>49</v>
      </c>
      <c r="V3" s="3" t="s">
        <v>50</v>
      </c>
      <c r="W3" s="3" t="str">
        <f t="shared" si="1"/>
        <v>PY01</v>
      </c>
      <c r="X3" s="3" t="s">
        <v>51</v>
      </c>
      <c r="Y3" s="3" t="s">
        <v>52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483</v>
      </c>
      <c r="AE3" s="10"/>
      <c r="AF3" s="10"/>
      <c r="AG3" s="10"/>
    </row>
    <row r="4">
      <c r="A4" s="3" t="s">
        <v>58</v>
      </c>
      <c r="B4" s="3" t="s">
        <v>59</v>
      </c>
      <c r="C4" s="3" t="s">
        <v>60</v>
      </c>
      <c r="D4" s="4">
        <v>8.987765356E9</v>
      </c>
      <c r="E4" s="3" t="s">
        <v>61</v>
      </c>
      <c r="F4" s="3" t="s">
        <v>62</v>
      </c>
      <c r="G4" s="5" t="s">
        <v>63</v>
      </c>
      <c r="H4" s="3" t="s">
        <v>36</v>
      </c>
      <c r="I4" s="3" t="s">
        <v>64</v>
      </c>
      <c r="J4" s="3" t="s">
        <v>65</v>
      </c>
      <c r="K4" s="3" t="s">
        <v>66</v>
      </c>
      <c r="L4" s="3" t="s">
        <v>40</v>
      </c>
      <c r="M4" s="3" t="s">
        <v>67</v>
      </c>
      <c r="N4" s="3" t="s">
        <v>68</v>
      </c>
      <c r="O4" s="3" t="s">
        <v>69</v>
      </c>
      <c r="P4" s="3" t="s">
        <v>70</v>
      </c>
      <c r="Q4" s="3">
        <v>45000.0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53</v>
      </c>
      <c r="W4" s="3" t="str">
        <f t="shared" si="1"/>
        <v>PY02</v>
      </c>
      <c r="X4" s="3" t="s">
        <v>75</v>
      </c>
      <c r="Y4" s="3" t="s">
        <v>76</v>
      </c>
      <c r="Z4" s="3" t="s">
        <v>76</v>
      </c>
      <c r="AA4" s="3" t="s">
        <v>77</v>
      </c>
      <c r="AB4" s="3" t="s">
        <v>50</v>
      </c>
      <c r="AC4" s="3" t="s">
        <v>78</v>
      </c>
      <c r="AD4" s="3" t="s">
        <v>79</v>
      </c>
      <c r="AE4" s="10"/>
      <c r="AF4" s="10"/>
      <c r="AG4" s="10"/>
    </row>
    <row r="5">
      <c r="A5" s="3" t="s">
        <v>80</v>
      </c>
      <c r="B5" s="3" t="s">
        <v>81</v>
      </c>
      <c r="C5" s="3" t="s">
        <v>82</v>
      </c>
      <c r="D5" s="5">
        <v>8.113456789E9</v>
      </c>
      <c r="E5" s="3" t="s">
        <v>83</v>
      </c>
      <c r="F5" s="3" t="s">
        <v>84</v>
      </c>
      <c r="G5" s="5" t="s">
        <v>85</v>
      </c>
      <c r="H5" s="3" t="s">
        <v>36</v>
      </c>
      <c r="I5" s="3" t="s">
        <v>37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470</v>
      </c>
      <c r="O5" s="3" t="s">
        <v>213</v>
      </c>
      <c r="P5" s="3" t="s">
        <v>214</v>
      </c>
      <c r="Q5" s="3">
        <v>35000.0</v>
      </c>
      <c r="R5" s="3" t="s">
        <v>111</v>
      </c>
      <c r="S5" s="3" t="s">
        <v>215</v>
      </c>
      <c r="T5" s="3" t="s">
        <v>216</v>
      </c>
      <c r="U5" s="3" t="s">
        <v>92</v>
      </c>
      <c r="V5" s="3" t="s">
        <v>93</v>
      </c>
      <c r="W5" s="3" t="str">
        <f t="shared" si="1"/>
        <v>PY03</v>
      </c>
      <c r="X5" s="3" t="s">
        <v>94</v>
      </c>
      <c r="Y5" s="3" t="s">
        <v>95</v>
      </c>
      <c r="Z5" s="3" t="s">
        <v>55</v>
      </c>
      <c r="AA5" s="3" t="s">
        <v>76</v>
      </c>
      <c r="AB5" s="3" t="s">
        <v>76</v>
      </c>
      <c r="AC5" s="3" t="s">
        <v>76</v>
      </c>
      <c r="AD5" s="3" t="s">
        <v>484</v>
      </c>
      <c r="AE5" s="10"/>
      <c r="AF5" s="10"/>
      <c r="AG5" s="10"/>
    </row>
    <row r="6">
      <c r="A6" s="3" t="s">
        <v>80</v>
      </c>
      <c r="B6" s="3" t="s">
        <v>81</v>
      </c>
      <c r="C6" s="3" t="s">
        <v>82</v>
      </c>
      <c r="D6" s="5">
        <v>8.113456789E9</v>
      </c>
      <c r="E6" s="3" t="s">
        <v>83</v>
      </c>
      <c r="F6" s="3" t="s">
        <v>84</v>
      </c>
      <c r="G6" s="5" t="s">
        <v>85</v>
      </c>
      <c r="H6" s="3" t="s">
        <v>36</v>
      </c>
      <c r="I6" s="3" t="s">
        <v>37</v>
      </c>
      <c r="J6" s="3" t="s">
        <v>86</v>
      </c>
      <c r="K6" s="3" t="s">
        <v>87</v>
      </c>
      <c r="L6" s="3" t="s">
        <v>88</v>
      </c>
      <c r="M6" s="3" t="s">
        <v>89</v>
      </c>
      <c r="N6" s="3" t="s">
        <v>485</v>
      </c>
      <c r="O6" s="3" t="s">
        <v>249</v>
      </c>
      <c r="P6" s="3" t="s">
        <v>250</v>
      </c>
      <c r="Q6" s="3">
        <v>15000.0</v>
      </c>
      <c r="R6" s="3" t="s">
        <v>71</v>
      </c>
      <c r="S6" s="3" t="s">
        <v>251</v>
      </c>
      <c r="T6" s="3" t="s">
        <v>252</v>
      </c>
      <c r="U6" s="3" t="s">
        <v>92</v>
      </c>
      <c r="V6" s="3" t="s">
        <v>93</v>
      </c>
      <c r="W6" s="3" t="str">
        <f t="shared" si="1"/>
        <v>PY03</v>
      </c>
      <c r="X6" s="3" t="s">
        <v>94</v>
      </c>
      <c r="Y6" s="3" t="s">
        <v>95</v>
      </c>
      <c r="Z6" s="3" t="s">
        <v>55</v>
      </c>
      <c r="AA6" s="3" t="s">
        <v>76</v>
      </c>
      <c r="AB6" s="3" t="s">
        <v>76</v>
      </c>
      <c r="AC6" s="3" t="s">
        <v>76</v>
      </c>
      <c r="AD6" s="3" t="s">
        <v>486</v>
      </c>
      <c r="AE6" s="10"/>
      <c r="AF6" s="10"/>
      <c r="AG6" s="10"/>
    </row>
    <row r="7">
      <c r="A7" s="3" t="s">
        <v>97</v>
      </c>
      <c r="B7" s="3" t="s">
        <v>98</v>
      </c>
      <c r="C7" s="3" t="s">
        <v>99</v>
      </c>
      <c r="D7" s="4">
        <v>8.11456789E9</v>
      </c>
      <c r="E7" s="3" t="s">
        <v>100</v>
      </c>
      <c r="F7" s="3" t="s">
        <v>34</v>
      </c>
      <c r="G7" s="5" t="s">
        <v>35</v>
      </c>
      <c r="H7" s="3" t="s">
        <v>36</v>
      </c>
      <c r="I7" s="3" t="s">
        <v>37</v>
      </c>
      <c r="J7" s="3" t="s">
        <v>38</v>
      </c>
      <c r="K7" s="3" t="s">
        <v>101</v>
      </c>
      <c r="L7" s="3" t="s">
        <v>88</v>
      </c>
      <c r="M7" s="3" t="s">
        <v>102</v>
      </c>
      <c r="N7" s="3" t="s">
        <v>103</v>
      </c>
      <c r="O7" s="3" t="s">
        <v>104</v>
      </c>
      <c r="P7" s="3" t="s">
        <v>105</v>
      </c>
      <c r="Q7" s="3">
        <v>30000.0</v>
      </c>
      <c r="R7" s="3" t="s">
        <v>71</v>
      </c>
      <c r="S7" s="3" t="s">
        <v>106</v>
      </c>
      <c r="T7" s="3" t="s">
        <v>107</v>
      </c>
      <c r="U7" s="3" t="s">
        <v>108</v>
      </c>
      <c r="V7" s="3" t="s">
        <v>50</v>
      </c>
      <c r="W7" s="3" t="str">
        <f t="shared" si="1"/>
        <v>PY04</v>
      </c>
      <c r="X7" s="5" t="s">
        <v>109</v>
      </c>
      <c r="Y7" s="3" t="s">
        <v>76</v>
      </c>
      <c r="Z7" s="3" t="s">
        <v>76</v>
      </c>
      <c r="AA7" s="3" t="s">
        <v>110</v>
      </c>
      <c r="AB7" s="3" t="s">
        <v>111</v>
      </c>
      <c r="AC7" s="3" t="s">
        <v>112</v>
      </c>
      <c r="AD7" s="3" t="s">
        <v>113</v>
      </c>
      <c r="AE7" s="10"/>
      <c r="AF7" s="10"/>
      <c r="AG7" s="10"/>
    </row>
    <row r="8">
      <c r="A8" s="3" t="s">
        <v>114</v>
      </c>
      <c r="B8" s="3" t="s">
        <v>115</v>
      </c>
      <c r="C8" s="3" t="s">
        <v>116</v>
      </c>
      <c r="D8" s="5">
        <v>8.115678901E9</v>
      </c>
      <c r="E8" s="3" t="s">
        <v>117</v>
      </c>
      <c r="F8" s="3" t="s">
        <v>62</v>
      </c>
      <c r="G8" s="5" t="s">
        <v>63</v>
      </c>
      <c r="H8" s="3" t="s">
        <v>36</v>
      </c>
      <c r="I8" s="3" t="s">
        <v>64</v>
      </c>
      <c r="J8" s="3" t="s">
        <v>65</v>
      </c>
      <c r="K8" s="3" t="s">
        <v>118</v>
      </c>
      <c r="L8" s="3" t="s">
        <v>119</v>
      </c>
      <c r="M8" s="3" t="s">
        <v>120</v>
      </c>
      <c r="N8" s="3" t="s">
        <v>121</v>
      </c>
      <c r="O8" s="3" t="s">
        <v>69</v>
      </c>
      <c r="P8" s="3" t="s">
        <v>70</v>
      </c>
      <c r="Q8" s="3">
        <v>45000.0</v>
      </c>
      <c r="R8" s="3" t="s">
        <v>53</v>
      </c>
      <c r="S8" s="3" t="s">
        <v>72</v>
      </c>
      <c r="T8" s="3" t="s">
        <v>73</v>
      </c>
      <c r="U8" s="3" t="s">
        <v>74</v>
      </c>
      <c r="V8" s="3" t="s">
        <v>53</v>
      </c>
      <c r="W8" s="3" t="str">
        <f t="shared" si="1"/>
        <v>PY02</v>
      </c>
      <c r="X8" s="3" t="s">
        <v>75</v>
      </c>
      <c r="Y8" s="3" t="s">
        <v>122</v>
      </c>
      <c r="Z8" s="3" t="s">
        <v>53</v>
      </c>
      <c r="AA8" s="3" t="s">
        <v>123</v>
      </c>
      <c r="AB8" s="3" t="s">
        <v>55</v>
      </c>
      <c r="AC8" s="3" t="s">
        <v>124</v>
      </c>
      <c r="AD8" s="3" t="s">
        <v>125</v>
      </c>
      <c r="AE8" s="10"/>
      <c r="AF8" s="10"/>
      <c r="AG8" s="10"/>
    </row>
    <row r="9">
      <c r="A9" s="3" t="s">
        <v>126</v>
      </c>
      <c r="B9" s="3" t="s">
        <v>127</v>
      </c>
      <c r="C9" s="3" t="s">
        <v>128</v>
      </c>
      <c r="D9" s="5">
        <v>8.116789012E9</v>
      </c>
      <c r="E9" s="3" t="s">
        <v>129</v>
      </c>
      <c r="F9" s="3" t="s">
        <v>84</v>
      </c>
      <c r="G9" s="5" t="s">
        <v>85</v>
      </c>
      <c r="H9" s="3" t="s">
        <v>36</v>
      </c>
      <c r="I9" s="3" t="s">
        <v>37</v>
      </c>
      <c r="J9" s="3" t="s">
        <v>86</v>
      </c>
      <c r="K9" s="3" t="s">
        <v>130</v>
      </c>
      <c r="L9" s="3" t="s">
        <v>119</v>
      </c>
      <c r="M9" s="3" t="s">
        <v>131</v>
      </c>
      <c r="N9" s="3" t="s">
        <v>487</v>
      </c>
      <c r="O9" s="3" t="s">
        <v>229</v>
      </c>
      <c r="P9" s="3" t="s">
        <v>230</v>
      </c>
      <c r="Q9" s="3">
        <v>20000.0</v>
      </c>
      <c r="R9" s="3" t="s">
        <v>71</v>
      </c>
      <c r="S9" s="3" t="s">
        <v>231</v>
      </c>
      <c r="T9" s="3" t="s">
        <v>232</v>
      </c>
      <c r="U9" s="3" t="s">
        <v>139</v>
      </c>
      <c r="V9" s="3" t="s">
        <v>53</v>
      </c>
      <c r="W9" s="3" t="str">
        <f t="shared" si="1"/>
        <v>PY01</v>
      </c>
      <c r="X9" s="3" t="s">
        <v>51</v>
      </c>
      <c r="Y9" s="3" t="s">
        <v>76</v>
      </c>
      <c r="Z9" s="3" t="s">
        <v>76</v>
      </c>
      <c r="AA9" s="3" t="s">
        <v>76</v>
      </c>
      <c r="AB9" s="3" t="s">
        <v>76</v>
      </c>
      <c r="AC9" s="3" t="s">
        <v>76</v>
      </c>
      <c r="AD9" s="3" t="s">
        <v>488</v>
      </c>
      <c r="AE9" s="10"/>
      <c r="AF9" s="10"/>
      <c r="AG9" s="10"/>
    </row>
    <row r="10">
      <c r="A10" s="3" t="s">
        <v>126</v>
      </c>
      <c r="B10" s="3" t="s">
        <v>127</v>
      </c>
      <c r="C10" s="3" t="s">
        <v>128</v>
      </c>
      <c r="D10" s="5">
        <v>8.116789012E9</v>
      </c>
      <c r="E10" s="3" t="s">
        <v>129</v>
      </c>
      <c r="F10" s="3" t="s">
        <v>84</v>
      </c>
      <c r="G10" s="5" t="s">
        <v>85</v>
      </c>
      <c r="H10" s="3" t="s">
        <v>36</v>
      </c>
      <c r="I10" s="3" t="s">
        <v>37</v>
      </c>
      <c r="J10" s="3" t="s">
        <v>86</v>
      </c>
      <c r="K10" s="3" t="s">
        <v>130</v>
      </c>
      <c r="L10" s="3" t="s">
        <v>119</v>
      </c>
      <c r="M10" s="3" t="s">
        <v>131</v>
      </c>
      <c r="N10" s="3" t="s">
        <v>311</v>
      </c>
      <c r="O10" s="3" t="s">
        <v>213</v>
      </c>
      <c r="P10" s="3" t="s">
        <v>214</v>
      </c>
      <c r="Q10" s="3">
        <v>35000.0</v>
      </c>
      <c r="R10" s="3" t="s">
        <v>71</v>
      </c>
      <c r="S10" s="3" t="s">
        <v>215</v>
      </c>
      <c r="T10" s="3" t="s">
        <v>216</v>
      </c>
      <c r="U10" s="3" t="s">
        <v>139</v>
      </c>
      <c r="V10" s="3" t="s">
        <v>53</v>
      </c>
      <c r="W10" s="3" t="str">
        <f t="shared" si="1"/>
        <v>PY01</v>
      </c>
      <c r="X10" s="3" t="s">
        <v>51</v>
      </c>
      <c r="Y10" s="3" t="s">
        <v>76</v>
      </c>
      <c r="Z10" s="3" t="s">
        <v>76</v>
      </c>
      <c r="AA10" s="3" t="s">
        <v>76</v>
      </c>
      <c r="AB10" s="3" t="s">
        <v>76</v>
      </c>
      <c r="AC10" s="3" t="s">
        <v>76</v>
      </c>
      <c r="AD10" s="3" t="s">
        <v>489</v>
      </c>
      <c r="AE10" s="10"/>
      <c r="AF10" s="10"/>
      <c r="AG10" s="10"/>
    </row>
    <row r="11">
      <c r="A11" s="3" t="s">
        <v>141</v>
      </c>
      <c r="B11" s="3" t="s">
        <v>142</v>
      </c>
      <c r="C11" s="3" t="s">
        <v>143</v>
      </c>
      <c r="D11" s="5">
        <v>8.117890123E9</v>
      </c>
      <c r="E11" s="3" t="s">
        <v>144</v>
      </c>
      <c r="F11" s="3" t="s">
        <v>34</v>
      </c>
      <c r="G11" s="5" t="s">
        <v>35</v>
      </c>
      <c r="H11" s="3" t="s">
        <v>36</v>
      </c>
      <c r="I11" s="3" t="s">
        <v>37</v>
      </c>
      <c r="J11" s="3" t="s">
        <v>38</v>
      </c>
      <c r="K11" s="3" t="s">
        <v>145</v>
      </c>
      <c r="L11" s="3" t="s">
        <v>146</v>
      </c>
      <c r="M11" s="3" t="s">
        <v>147</v>
      </c>
      <c r="N11" s="3" t="s">
        <v>490</v>
      </c>
      <c r="O11" s="3" t="s">
        <v>69</v>
      </c>
      <c r="P11" s="3" t="s">
        <v>70</v>
      </c>
      <c r="Q11" s="3">
        <v>45000.0</v>
      </c>
      <c r="R11" s="3" t="s">
        <v>71</v>
      </c>
      <c r="S11" s="3" t="s">
        <v>72</v>
      </c>
      <c r="T11" s="3" t="s">
        <v>73</v>
      </c>
      <c r="U11" s="3" t="s">
        <v>154</v>
      </c>
      <c r="V11" s="3" t="s">
        <v>50</v>
      </c>
      <c r="W11" s="3" t="str">
        <f t="shared" si="1"/>
        <v>PY01</v>
      </c>
      <c r="X11" s="3" t="s">
        <v>51</v>
      </c>
      <c r="Y11" s="3" t="s">
        <v>155</v>
      </c>
      <c r="Z11" s="3" t="s">
        <v>50</v>
      </c>
      <c r="AA11" s="3" t="s">
        <v>156</v>
      </c>
      <c r="AB11" s="3" t="s">
        <v>53</v>
      </c>
      <c r="AC11" s="3" t="s">
        <v>157</v>
      </c>
      <c r="AD11" s="3" t="s">
        <v>491</v>
      </c>
      <c r="AE11" s="10"/>
      <c r="AF11" s="10"/>
      <c r="AG11" s="10"/>
    </row>
    <row r="12">
      <c r="A12" s="3" t="s">
        <v>141</v>
      </c>
      <c r="B12" s="3" t="s">
        <v>142</v>
      </c>
      <c r="C12" s="3" t="s">
        <v>143</v>
      </c>
      <c r="D12" s="5">
        <v>8.117890123E9</v>
      </c>
      <c r="E12" s="3" t="s">
        <v>144</v>
      </c>
      <c r="F12" s="3" t="s">
        <v>34</v>
      </c>
      <c r="G12" s="5" t="s">
        <v>35</v>
      </c>
      <c r="H12" s="3" t="s">
        <v>36</v>
      </c>
      <c r="I12" s="3" t="s">
        <v>37</v>
      </c>
      <c r="J12" s="3" t="s">
        <v>38</v>
      </c>
      <c r="K12" s="3" t="s">
        <v>145</v>
      </c>
      <c r="L12" s="3" t="s">
        <v>146</v>
      </c>
      <c r="M12" s="3" t="s">
        <v>147</v>
      </c>
      <c r="N12" s="3" t="s">
        <v>492</v>
      </c>
      <c r="O12" s="3" t="s">
        <v>249</v>
      </c>
      <c r="P12" s="3" t="s">
        <v>250</v>
      </c>
      <c r="Q12" s="3">
        <v>15000.0</v>
      </c>
      <c r="R12" s="3" t="s">
        <v>71</v>
      </c>
      <c r="S12" s="3" t="s">
        <v>251</v>
      </c>
      <c r="T12" s="3" t="s">
        <v>252</v>
      </c>
      <c r="U12" s="3" t="s">
        <v>154</v>
      </c>
      <c r="V12" s="3" t="s">
        <v>50</v>
      </c>
      <c r="W12" s="3" t="str">
        <f t="shared" si="1"/>
        <v>PY01</v>
      </c>
      <c r="X12" s="3" t="s">
        <v>51</v>
      </c>
      <c r="Y12" s="3" t="s">
        <v>155</v>
      </c>
      <c r="Z12" s="3" t="s">
        <v>50</v>
      </c>
      <c r="AA12" s="3" t="s">
        <v>156</v>
      </c>
      <c r="AB12" s="3" t="s">
        <v>53</v>
      </c>
      <c r="AC12" s="3" t="s">
        <v>157</v>
      </c>
      <c r="AD12" s="3" t="s">
        <v>493</v>
      </c>
      <c r="AE12" s="10"/>
      <c r="AF12" s="10"/>
      <c r="AG12" s="10"/>
    </row>
    <row r="13">
      <c r="A13" s="3" t="s">
        <v>159</v>
      </c>
      <c r="B13" s="3" t="s">
        <v>160</v>
      </c>
      <c r="C13" s="3" t="s">
        <v>161</v>
      </c>
      <c r="D13" s="5">
        <v>8.118901234E9</v>
      </c>
      <c r="E13" s="3" t="s">
        <v>162</v>
      </c>
      <c r="F13" s="3" t="s">
        <v>62</v>
      </c>
      <c r="G13" s="5" t="s">
        <v>63</v>
      </c>
      <c r="H13" s="3" t="s">
        <v>36</v>
      </c>
      <c r="I13" s="3" t="s">
        <v>64</v>
      </c>
      <c r="J13" s="3" t="s">
        <v>65</v>
      </c>
      <c r="K13" s="3" t="s">
        <v>163</v>
      </c>
      <c r="L13" s="3" t="s">
        <v>146</v>
      </c>
      <c r="M13" s="3" t="s">
        <v>102</v>
      </c>
      <c r="N13" s="3" t="s">
        <v>164</v>
      </c>
      <c r="O13" s="3" t="s">
        <v>104</v>
      </c>
      <c r="P13" s="3" t="s">
        <v>105</v>
      </c>
      <c r="Q13" s="3">
        <v>30000.0</v>
      </c>
      <c r="R13" s="3" t="s">
        <v>71</v>
      </c>
      <c r="S13" s="3" t="s">
        <v>106</v>
      </c>
      <c r="T13" s="3" t="s">
        <v>107</v>
      </c>
      <c r="U13" s="3" t="s">
        <v>108</v>
      </c>
      <c r="V13" s="3" t="s">
        <v>50</v>
      </c>
      <c r="W13" s="3" t="str">
        <f t="shared" si="1"/>
        <v>PY02</v>
      </c>
      <c r="X13" s="3" t="s">
        <v>75</v>
      </c>
      <c r="Y13" s="3" t="s">
        <v>76</v>
      </c>
      <c r="Z13" s="3" t="s">
        <v>76</v>
      </c>
      <c r="AA13" s="3" t="s">
        <v>76</v>
      </c>
      <c r="AB13" s="3" t="s">
        <v>76</v>
      </c>
      <c r="AC13" s="3" t="s">
        <v>76</v>
      </c>
      <c r="AD13" s="3" t="s">
        <v>165</v>
      </c>
      <c r="AE13" s="10"/>
      <c r="AF13" s="10"/>
      <c r="AG13" s="10"/>
    </row>
    <row r="14">
      <c r="A14" s="3" t="s">
        <v>166</v>
      </c>
      <c r="B14" s="3" t="s">
        <v>167</v>
      </c>
      <c r="C14" s="3" t="s">
        <v>168</v>
      </c>
      <c r="D14" s="5">
        <v>8.119012345E9</v>
      </c>
      <c r="E14" s="3" t="s">
        <v>169</v>
      </c>
      <c r="F14" s="3" t="s">
        <v>170</v>
      </c>
      <c r="G14" s="5" t="s">
        <v>171</v>
      </c>
      <c r="H14" s="3" t="s">
        <v>36</v>
      </c>
      <c r="I14" s="3" t="s">
        <v>172</v>
      </c>
      <c r="J14" s="3" t="s">
        <v>173</v>
      </c>
      <c r="K14" s="3" t="s">
        <v>174</v>
      </c>
      <c r="L14" s="3" t="s">
        <v>146</v>
      </c>
      <c r="M14" s="3" t="s">
        <v>175</v>
      </c>
      <c r="N14" s="3" t="s">
        <v>470</v>
      </c>
      <c r="O14" s="3" t="s">
        <v>213</v>
      </c>
      <c r="P14" s="3" t="s">
        <v>214</v>
      </c>
      <c r="Q14" s="3">
        <v>35000.0</v>
      </c>
      <c r="R14" s="3" t="s">
        <v>71</v>
      </c>
      <c r="S14" s="3" t="s">
        <v>215</v>
      </c>
      <c r="T14" s="3" t="s">
        <v>216</v>
      </c>
      <c r="U14" s="3" t="s">
        <v>49</v>
      </c>
      <c r="V14" s="3" t="s">
        <v>50</v>
      </c>
      <c r="W14" s="3" t="str">
        <f t="shared" si="1"/>
        <v>PY01</v>
      </c>
      <c r="X14" s="3" t="s">
        <v>51</v>
      </c>
      <c r="Y14" s="3" t="s">
        <v>177</v>
      </c>
      <c r="Z14" s="3" t="s">
        <v>53</v>
      </c>
      <c r="AA14" s="3" t="s">
        <v>178</v>
      </c>
      <c r="AB14" s="3" t="s">
        <v>50</v>
      </c>
      <c r="AC14" s="3" t="s">
        <v>179</v>
      </c>
      <c r="AD14" s="3" t="s">
        <v>494</v>
      </c>
      <c r="AE14" s="10"/>
      <c r="AF14" s="10"/>
      <c r="AG14" s="10"/>
    </row>
    <row r="15">
      <c r="A15" s="3" t="s">
        <v>166</v>
      </c>
      <c r="B15" s="3" t="s">
        <v>167</v>
      </c>
      <c r="C15" s="3" t="s">
        <v>168</v>
      </c>
      <c r="D15" s="5">
        <v>8.119012345E9</v>
      </c>
      <c r="E15" s="3" t="s">
        <v>169</v>
      </c>
      <c r="F15" s="3" t="s">
        <v>170</v>
      </c>
      <c r="G15" s="5" t="s">
        <v>171</v>
      </c>
      <c r="H15" s="3" t="s">
        <v>36</v>
      </c>
      <c r="I15" s="3" t="s">
        <v>172</v>
      </c>
      <c r="J15" s="3" t="s">
        <v>173</v>
      </c>
      <c r="K15" s="3" t="s">
        <v>174</v>
      </c>
      <c r="L15" s="3" t="s">
        <v>146</v>
      </c>
      <c r="M15" s="3" t="s">
        <v>175</v>
      </c>
      <c r="N15" s="3" t="s">
        <v>335</v>
      </c>
      <c r="O15" s="3" t="s">
        <v>249</v>
      </c>
      <c r="P15" s="3" t="s">
        <v>250</v>
      </c>
      <c r="Q15" s="3">
        <v>15000.0</v>
      </c>
      <c r="R15" s="3" t="s">
        <v>71</v>
      </c>
      <c r="S15" s="3" t="s">
        <v>251</v>
      </c>
      <c r="T15" s="3" t="s">
        <v>252</v>
      </c>
      <c r="U15" s="3" t="s">
        <v>49</v>
      </c>
      <c r="V15" s="3" t="s">
        <v>50</v>
      </c>
      <c r="W15" s="3" t="str">
        <f t="shared" si="1"/>
        <v>PY01</v>
      </c>
      <c r="X15" s="3" t="s">
        <v>51</v>
      </c>
      <c r="Y15" s="3" t="s">
        <v>177</v>
      </c>
      <c r="Z15" s="3" t="s">
        <v>53</v>
      </c>
      <c r="AA15" s="3" t="s">
        <v>178</v>
      </c>
      <c r="AB15" s="3" t="s">
        <v>50</v>
      </c>
      <c r="AC15" s="3" t="s">
        <v>179</v>
      </c>
      <c r="AD15" s="3" t="s">
        <v>495</v>
      </c>
      <c r="AE15" s="10"/>
      <c r="AF15" s="10"/>
      <c r="AG15" s="10"/>
    </row>
    <row r="16">
      <c r="A16" s="3" t="s">
        <v>181</v>
      </c>
      <c r="B16" s="3" t="s">
        <v>182</v>
      </c>
      <c r="C16" s="3" t="s">
        <v>183</v>
      </c>
      <c r="D16" s="5">
        <v>8.120123456E9</v>
      </c>
      <c r="E16" s="3" t="s">
        <v>184</v>
      </c>
      <c r="F16" s="3" t="s">
        <v>84</v>
      </c>
      <c r="G16" s="5" t="s">
        <v>85</v>
      </c>
      <c r="H16" s="3" t="s">
        <v>36</v>
      </c>
      <c r="I16" s="3" t="s">
        <v>37</v>
      </c>
      <c r="J16" s="3" t="s">
        <v>86</v>
      </c>
      <c r="K16" s="3" t="s">
        <v>185</v>
      </c>
      <c r="L16" s="3" t="s">
        <v>186</v>
      </c>
      <c r="M16" s="3" t="s">
        <v>187</v>
      </c>
      <c r="N16" s="3" t="s">
        <v>76</v>
      </c>
      <c r="O16" s="3" t="s">
        <v>69</v>
      </c>
      <c r="P16" s="3" t="s">
        <v>70</v>
      </c>
      <c r="Q16" s="3">
        <v>45000.0</v>
      </c>
      <c r="R16" s="3" t="s">
        <v>53</v>
      </c>
      <c r="S16" s="3" t="s">
        <v>72</v>
      </c>
      <c r="T16" s="3" t="s">
        <v>73</v>
      </c>
      <c r="U16" s="3" t="s">
        <v>74</v>
      </c>
      <c r="V16" s="3" t="s">
        <v>53</v>
      </c>
      <c r="W16" s="3" t="str">
        <f t="shared" si="1"/>
        <v>PY02</v>
      </c>
      <c r="X16" s="3" t="s">
        <v>75</v>
      </c>
      <c r="Y16" s="3" t="s">
        <v>76</v>
      </c>
      <c r="Z16" s="3" t="s">
        <v>76</v>
      </c>
      <c r="AA16" s="3" t="s">
        <v>76</v>
      </c>
      <c r="AB16" s="3" t="s">
        <v>76</v>
      </c>
      <c r="AC16" s="3" t="s">
        <v>76</v>
      </c>
      <c r="AD16" s="3" t="s">
        <v>496</v>
      </c>
      <c r="AE16" s="10"/>
      <c r="AF16" s="10"/>
      <c r="AG16" s="10"/>
    </row>
    <row r="17">
      <c r="A17" s="3" t="s">
        <v>181</v>
      </c>
      <c r="B17" s="3" t="s">
        <v>182</v>
      </c>
      <c r="C17" s="3" t="s">
        <v>183</v>
      </c>
      <c r="D17" s="5">
        <v>8.120123456E9</v>
      </c>
      <c r="E17" s="3" t="s">
        <v>184</v>
      </c>
      <c r="F17" s="3" t="s">
        <v>84</v>
      </c>
      <c r="G17" s="5" t="s">
        <v>85</v>
      </c>
      <c r="H17" s="3" t="s">
        <v>36</v>
      </c>
      <c r="I17" s="3" t="s">
        <v>37</v>
      </c>
      <c r="J17" s="3" t="s">
        <v>86</v>
      </c>
      <c r="K17" s="3" t="s">
        <v>185</v>
      </c>
      <c r="L17" s="3" t="s">
        <v>186</v>
      </c>
      <c r="M17" s="3" t="s">
        <v>187</v>
      </c>
      <c r="N17" s="3" t="s">
        <v>76</v>
      </c>
      <c r="O17" s="3" t="s">
        <v>249</v>
      </c>
      <c r="P17" s="3" t="s">
        <v>250</v>
      </c>
      <c r="Q17" s="3">
        <v>15000.0</v>
      </c>
      <c r="R17" s="3" t="s">
        <v>71</v>
      </c>
      <c r="S17" s="3" t="s">
        <v>251</v>
      </c>
      <c r="T17" s="3" t="s">
        <v>252</v>
      </c>
      <c r="U17" s="3" t="s">
        <v>74</v>
      </c>
      <c r="V17" s="3" t="s">
        <v>53</v>
      </c>
      <c r="W17" s="3" t="str">
        <f t="shared" si="1"/>
        <v>PY02</v>
      </c>
      <c r="X17" s="3" t="s">
        <v>75</v>
      </c>
      <c r="Y17" s="3" t="s">
        <v>76</v>
      </c>
      <c r="Z17" s="3" t="s">
        <v>76</v>
      </c>
      <c r="AA17" s="3" t="s">
        <v>76</v>
      </c>
      <c r="AB17" s="3" t="s">
        <v>76</v>
      </c>
      <c r="AC17" s="3" t="s">
        <v>76</v>
      </c>
      <c r="AD17" s="3" t="s">
        <v>497</v>
      </c>
      <c r="AE17" s="10"/>
      <c r="AF17" s="10"/>
      <c r="AG17" s="10"/>
    </row>
    <row r="18">
      <c r="A18" s="3" t="s">
        <v>190</v>
      </c>
      <c r="B18" s="3" t="s">
        <v>191</v>
      </c>
      <c r="C18" s="3" t="s">
        <v>192</v>
      </c>
      <c r="D18" s="4">
        <v>8.221234567E9</v>
      </c>
      <c r="E18" s="3" t="s">
        <v>193</v>
      </c>
      <c r="F18" s="3" t="s">
        <v>34</v>
      </c>
      <c r="G18" s="5" t="s">
        <v>35</v>
      </c>
      <c r="H18" s="3" t="s">
        <v>36</v>
      </c>
      <c r="I18" s="3" t="s">
        <v>37</v>
      </c>
      <c r="J18" s="3" t="s">
        <v>38</v>
      </c>
      <c r="K18" s="3" t="s">
        <v>194</v>
      </c>
      <c r="L18" s="3" t="s">
        <v>186</v>
      </c>
      <c r="M18" s="3" t="s">
        <v>195</v>
      </c>
      <c r="N18" s="3" t="s">
        <v>76</v>
      </c>
      <c r="O18" s="3" t="s">
        <v>104</v>
      </c>
      <c r="P18" s="3" t="s">
        <v>105</v>
      </c>
      <c r="Q18" s="3">
        <v>30000.0</v>
      </c>
      <c r="R18" s="3" t="s">
        <v>111</v>
      </c>
      <c r="S18" s="3" t="s">
        <v>106</v>
      </c>
      <c r="T18" s="3" t="s">
        <v>107</v>
      </c>
      <c r="U18" s="3" t="s">
        <v>92</v>
      </c>
      <c r="V18" s="3" t="s">
        <v>93</v>
      </c>
      <c r="W18" s="3" t="str">
        <f t="shared" si="1"/>
        <v>PY03</v>
      </c>
      <c r="X18" s="3" t="s">
        <v>94</v>
      </c>
      <c r="Y18" s="3" t="s">
        <v>202</v>
      </c>
      <c r="Z18" s="3" t="s">
        <v>93</v>
      </c>
      <c r="AA18" s="3" t="s">
        <v>203</v>
      </c>
      <c r="AB18" s="3" t="s">
        <v>55</v>
      </c>
      <c r="AC18" s="3" t="s">
        <v>204</v>
      </c>
      <c r="AD18" s="3" t="s">
        <v>498</v>
      </c>
      <c r="AE18" s="10"/>
      <c r="AF18" s="10"/>
      <c r="AG18" s="10"/>
    </row>
    <row r="19">
      <c r="A19" s="3" t="s">
        <v>190</v>
      </c>
      <c r="B19" s="3" t="s">
        <v>191</v>
      </c>
      <c r="C19" s="3" t="s">
        <v>192</v>
      </c>
      <c r="D19" s="4">
        <v>8.221234567E9</v>
      </c>
      <c r="E19" s="3" t="s">
        <v>193</v>
      </c>
      <c r="F19" s="3" t="s">
        <v>34</v>
      </c>
      <c r="G19" s="5" t="s">
        <v>35</v>
      </c>
      <c r="H19" s="3" t="s">
        <v>36</v>
      </c>
      <c r="I19" s="3" t="s">
        <v>37</v>
      </c>
      <c r="J19" s="3" t="s">
        <v>38</v>
      </c>
      <c r="K19" s="3" t="s">
        <v>194</v>
      </c>
      <c r="L19" s="3" t="s">
        <v>186</v>
      </c>
      <c r="M19" s="3" t="s">
        <v>195</v>
      </c>
      <c r="N19" s="3" t="s">
        <v>446</v>
      </c>
      <c r="O19" s="3" t="s">
        <v>229</v>
      </c>
      <c r="P19" s="3" t="s">
        <v>230</v>
      </c>
      <c r="Q19" s="3">
        <v>20000.0</v>
      </c>
      <c r="R19" s="3" t="s">
        <v>71</v>
      </c>
      <c r="S19" s="3" t="s">
        <v>231</v>
      </c>
      <c r="T19" s="3" t="s">
        <v>232</v>
      </c>
      <c r="U19" s="3" t="s">
        <v>92</v>
      </c>
      <c r="V19" s="3" t="s">
        <v>93</v>
      </c>
      <c r="W19" s="3" t="str">
        <f t="shared" si="1"/>
        <v>PY03</v>
      </c>
      <c r="X19" s="3" t="s">
        <v>94</v>
      </c>
      <c r="Y19" s="3" t="s">
        <v>202</v>
      </c>
      <c r="Z19" s="3" t="s">
        <v>93</v>
      </c>
      <c r="AA19" s="3" t="s">
        <v>203</v>
      </c>
      <c r="AB19" s="3" t="s">
        <v>55</v>
      </c>
      <c r="AC19" s="3" t="s">
        <v>204</v>
      </c>
      <c r="AD19" s="3" t="s">
        <v>499</v>
      </c>
      <c r="AE19" s="10"/>
      <c r="AF19" s="10"/>
      <c r="AG19" s="10"/>
    </row>
    <row r="20">
      <c r="A20" s="3" t="s">
        <v>206</v>
      </c>
      <c r="B20" s="3" t="s">
        <v>207</v>
      </c>
      <c r="C20" s="3" t="s">
        <v>208</v>
      </c>
      <c r="D20" s="5">
        <v>8.122345678E9</v>
      </c>
      <c r="E20" s="3" t="s">
        <v>209</v>
      </c>
      <c r="F20" s="3" t="s">
        <v>62</v>
      </c>
      <c r="G20" s="5" t="s">
        <v>63</v>
      </c>
      <c r="H20" s="3" t="s">
        <v>36</v>
      </c>
      <c r="I20" s="3" t="s">
        <v>64</v>
      </c>
      <c r="J20" s="3" t="s">
        <v>65</v>
      </c>
      <c r="K20" s="3" t="s">
        <v>210</v>
      </c>
      <c r="L20" s="3" t="s">
        <v>186</v>
      </c>
      <c r="M20" s="3" t="s">
        <v>211</v>
      </c>
      <c r="N20" s="3" t="s">
        <v>212</v>
      </c>
      <c r="O20" s="3" t="s">
        <v>213</v>
      </c>
      <c r="P20" s="3" t="s">
        <v>214</v>
      </c>
      <c r="Q20" s="3">
        <v>35000.0</v>
      </c>
      <c r="R20" s="3" t="s">
        <v>71</v>
      </c>
      <c r="S20" s="3" t="s">
        <v>215</v>
      </c>
      <c r="T20" s="3" t="s">
        <v>216</v>
      </c>
      <c r="U20" s="3" t="s">
        <v>217</v>
      </c>
      <c r="V20" s="3" t="s">
        <v>53</v>
      </c>
      <c r="W20" s="3" t="str">
        <f t="shared" si="1"/>
        <v>PY04</v>
      </c>
      <c r="X20" s="5" t="s">
        <v>109</v>
      </c>
      <c r="Y20" s="3" t="s">
        <v>76</v>
      </c>
      <c r="Z20" s="3" t="s">
        <v>76</v>
      </c>
      <c r="AA20" s="3" t="s">
        <v>76</v>
      </c>
      <c r="AB20" s="3" t="s">
        <v>76</v>
      </c>
      <c r="AC20" s="3" t="s">
        <v>76</v>
      </c>
      <c r="AD20" s="3" t="s">
        <v>218</v>
      </c>
      <c r="AE20" s="10"/>
      <c r="AF20" s="10"/>
      <c r="AG20" s="10"/>
    </row>
    <row r="21" ht="15.75" customHeight="1">
      <c r="A21" s="3" t="s">
        <v>219</v>
      </c>
      <c r="B21" s="3" t="s">
        <v>220</v>
      </c>
      <c r="C21" s="3" t="s">
        <v>221</v>
      </c>
      <c r="D21" s="5">
        <v>8.123456789E9</v>
      </c>
      <c r="E21" s="3" t="s">
        <v>222</v>
      </c>
      <c r="F21" s="3" t="s">
        <v>223</v>
      </c>
      <c r="G21" s="5" t="s">
        <v>224</v>
      </c>
      <c r="H21" s="3" t="s">
        <v>36</v>
      </c>
      <c r="I21" s="3" t="s">
        <v>172</v>
      </c>
      <c r="J21" s="3" t="s">
        <v>225</v>
      </c>
      <c r="K21" s="3" t="s">
        <v>226</v>
      </c>
      <c r="L21" s="3" t="s">
        <v>186</v>
      </c>
      <c r="M21" s="3" t="s">
        <v>227</v>
      </c>
      <c r="N21" s="3" t="s">
        <v>228</v>
      </c>
      <c r="O21" s="3" t="s">
        <v>229</v>
      </c>
      <c r="P21" s="3" t="s">
        <v>230</v>
      </c>
      <c r="Q21" s="3">
        <v>20000.0</v>
      </c>
      <c r="R21" s="3" t="s">
        <v>71</v>
      </c>
      <c r="S21" s="3" t="s">
        <v>231</v>
      </c>
      <c r="T21" s="3" t="s">
        <v>232</v>
      </c>
      <c r="U21" s="3" t="s">
        <v>108</v>
      </c>
      <c r="V21" s="3" t="s">
        <v>50</v>
      </c>
      <c r="W21" s="3" t="str">
        <f t="shared" si="1"/>
        <v>PY02</v>
      </c>
      <c r="X21" s="3" t="s">
        <v>75</v>
      </c>
      <c r="Y21" s="3" t="s">
        <v>76</v>
      </c>
      <c r="Z21" s="3" t="s">
        <v>76</v>
      </c>
      <c r="AA21" s="3" t="s">
        <v>233</v>
      </c>
      <c r="AB21" s="3" t="s">
        <v>50</v>
      </c>
      <c r="AC21" s="3" t="s">
        <v>234</v>
      </c>
      <c r="AD21" s="3" t="s">
        <v>235</v>
      </c>
      <c r="AE21" s="10"/>
      <c r="AF21" s="10"/>
      <c r="AG21" s="10"/>
    </row>
    <row r="22" ht="15.75" customHeight="1">
      <c r="A22" s="6" t="s">
        <v>236</v>
      </c>
      <c r="B22" s="6" t="s">
        <v>237</v>
      </c>
      <c r="C22" s="6" t="s">
        <v>238</v>
      </c>
      <c r="D22" s="7">
        <v>8.12456789E9</v>
      </c>
      <c r="E22" s="6" t="s">
        <v>239</v>
      </c>
      <c r="F22" s="6" t="s">
        <v>84</v>
      </c>
      <c r="G22" s="7" t="s">
        <v>85</v>
      </c>
      <c r="H22" s="6" t="s">
        <v>36</v>
      </c>
      <c r="I22" s="6" t="s">
        <v>37</v>
      </c>
      <c r="J22" s="6" t="s">
        <v>86</v>
      </c>
      <c r="K22" s="6" t="s">
        <v>76</v>
      </c>
      <c r="L22" s="8">
        <v>46036.0</v>
      </c>
      <c r="M22" s="6" t="s">
        <v>76</v>
      </c>
      <c r="N22" s="6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6" t="s">
        <v>240</v>
      </c>
      <c r="V22" s="6" t="s">
        <v>50</v>
      </c>
      <c r="W22" s="7" t="s">
        <v>76</v>
      </c>
      <c r="X22" s="6" t="s">
        <v>76</v>
      </c>
      <c r="Y22" s="6" t="s">
        <v>241</v>
      </c>
      <c r="Z22" s="6" t="s">
        <v>50</v>
      </c>
      <c r="AA22" s="6" t="s">
        <v>76</v>
      </c>
      <c r="AB22" s="6" t="s">
        <v>76</v>
      </c>
      <c r="AC22" s="6" t="s">
        <v>76</v>
      </c>
      <c r="AD22" s="6" t="s">
        <v>76</v>
      </c>
      <c r="AE22" s="11"/>
      <c r="AF22" s="11"/>
      <c r="AG22" s="11"/>
    </row>
    <row r="23" ht="15.75" customHeight="1">
      <c r="A23" s="3" t="s">
        <v>242</v>
      </c>
      <c r="B23" s="3" t="s">
        <v>243</v>
      </c>
      <c r="C23" s="3" t="s">
        <v>244</v>
      </c>
      <c r="D23" s="5">
        <v>8.125678901E9</v>
      </c>
      <c r="E23" s="3" t="s">
        <v>245</v>
      </c>
      <c r="F23" s="3" t="s">
        <v>34</v>
      </c>
      <c r="G23" s="5" t="s">
        <v>35</v>
      </c>
      <c r="H23" s="3" t="s">
        <v>36</v>
      </c>
      <c r="I23" s="3" t="s">
        <v>37</v>
      </c>
      <c r="J23" s="3" t="s">
        <v>38</v>
      </c>
      <c r="K23" s="3" t="s">
        <v>246</v>
      </c>
      <c r="L23" s="3" t="s">
        <v>247</v>
      </c>
      <c r="M23" s="3" t="s">
        <v>248</v>
      </c>
      <c r="N23" s="3" t="s">
        <v>76</v>
      </c>
      <c r="O23" s="3" t="s">
        <v>249</v>
      </c>
      <c r="P23" s="3" t="s">
        <v>250</v>
      </c>
      <c r="Q23" s="3">
        <v>15000.0</v>
      </c>
      <c r="R23" s="3" t="s">
        <v>71</v>
      </c>
      <c r="S23" s="3" t="s">
        <v>251</v>
      </c>
      <c r="T23" s="3" t="s">
        <v>252</v>
      </c>
      <c r="U23" s="3" t="s">
        <v>139</v>
      </c>
      <c r="V23" s="3" t="s">
        <v>53</v>
      </c>
      <c r="W23" s="3" t="str">
        <f t="shared" ref="W23:W26" si="2">IF(X23="Tunai","PY01",IF(X23="QRIS","PY02",IF(X23="Kartu","PY03","PY04")))</f>
        <v>PY01</v>
      </c>
      <c r="X23" s="3" t="s">
        <v>51</v>
      </c>
      <c r="Y23" s="3" t="s">
        <v>76</v>
      </c>
      <c r="Z23" s="3" t="s">
        <v>76</v>
      </c>
      <c r="AA23" s="3" t="s">
        <v>253</v>
      </c>
      <c r="AB23" s="3" t="s">
        <v>71</v>
      </c>
      <c r="AC23" s="3" t="s">
        <v>254</v>
      </c>
      <c r="AD23" s="3" t="s">
        <v>255</v>
      </c>
      <c r="AE23" s="10"/>
      <c r="AF23" s="10"/>
      <c r="AG23" s="10"/>
    </row>
    <row r="24" ht="15.75" customHeight="1">
      <c r="A24" s="3" t="s">
        <v>256</v>
      </c>
      <c r="B24" s="3" t="s">
        <v>257</v>
      </c>
      <c r="C24" s="3" t="s">
        <v>258</v>
      </c>
      <c r="D24" s="5">
        <v>8.126789012E9</v>
      </c>
      <c r="E24" s="3" t="s">
        <v>259</v>
      </c>
      <c r="F24" s="3" t="s">
        <v>62</v>
      </c>
      <c r="G24" s="5" t="s">
        <v>63</v>
      </c>
      <c r="H24" s="3" t="s">
        <v>36</v>
      </c>
      <c r="I24" s="3" t="s">
        <v>64</v>
      </c>
      <c r="J24" s="3" t="s">
        <v>65</v>
      </c>
      <c r="K24" s="3" t="s">
        <v>260</v>
      </c>
      <c r="L24" s="3" t="s">
        <v>247</v>
      </c>
      <c r="M24" s="3" t="s">
        <v>261</v>
      </c>
      <c r="N24" s="3" t="s">
        <v>212</v>
      </c>
      <c r="O24" s="3" t="s">
        <v>213</v>
      </c>
      <c r="P24" s="3" t="s">
        <v>214</v>
      </c>
      <c r="Q24" s="3">
        <v>35000.0</v>
      </c>
      <c r="R24" s="3" t="s">
        <v>53</v>
      </c>
      <c r="S24" s="3" t="s">
        <v>215</v>
      </c>
      <c r="T24" s="3" t="s">
        <v>216</v>
      </c>
      <c r="U24" s="3" t="s">
        <v>74</v>
      </c>
      <c r="V24" s="3" t="s">
        <v>53</v>
      </c>
      <c r="W24" s="3" t="str">
        <f t="shared" si="2"/>
        <v>PY02</v>
      </c>
      <c r="X24" s="3" t="s">
        <v>75</v>
      </c>
      <c r="Y24" s="3" t="s">
        <v>76</v>
      </c>
      <c r="Z24" s="3" t="s">
        <v>76</v>
      </c>
      <c r="AA24" s="3" t="s">
        <v>76</v>
      </c>
      <c r="AB24" s="3" t="s">
        <v>76</v>
      </c>
      <c r="AC24" s="3" t="s">
        <v>76</v>
      </c>
      <c r="AD24" s="3" t="s">
        <v>262</v>
      </c>
      <c r="AE24" s="10"/>
      <c r="AF24" s="10"/>
      <c r="AG24" s="10"/>
    </row>
    <row r="25" ht="15.75" customHeight="1">
      <c r="A25" s="3" t="s">
        <v>263</v>
      </c>
      <c r="B25" s="3" t="s">
        <v>264</v>
      </c>
      <c r="C25" s="3" t="s">
        <v>265</v>
      </c>
      <c r="D25" s="5">
        <v>8.127890123E9</v>
      </c>
      <c r="E25" s="3" t="s">
        <v>266</v>
      </c>
      <c r="F25" s="3" t="s">
        <v>84</v>
      </c>
      <c r="G25" s="5" t="s">
        <v>85</v>
      </c>
      <c r="H25" s="3" t="s">
        <v>36</v>
      </c>
      <c r="I25" s="3" t="s">
        <v>37</v>
      </c>
      <c r="J25" s="3" t="s">
        <v>86</v>
      </c>
      <c r="K25" s="3" t="s">
        <v>267</v>
      </c>
      <c r="L25" s="3" t="s">
        <v>247</v>
      </c>
      <c r="M25" s="3" t="s">
        <v>67</v>
      </c>
      <c r="N25" s="3" t="s">
        <v>76</v>
      </c>
      <c r="O25" s="3" t="s">
        <v>104</v>
      </c>
      <c r="P25" s="3" t="s">
        <v>105</v>
      </c>
      <c r="Q25" s="3">
        <v>30000.0</v>
      </c>
      <c r="R25" s="3" t="s">
        <v>71</v>
      </c>
      <c r="S25" s="3" t="s">
        <v>106</v>
      </c>
      <c r="T25" s="3" t="s">
        <v>107</v>
      </c>
      <c r="U25" s="3" t="s">
        <v>49</v>
      </c>
      <c r="V25" s="3" t="s">
        <v>50</v>
      </c>
      <c r="W25" s="3" t="str">
        <f t="shared" si="2"/>
        <v>PY04</v>
      </c>
      <c r="X25" s="5" t="s">
        <v>109</v>
      </c>
      <c r="Y25" s="3" t="s">
        <v>273</v>
      </c>
      <c r="Z25" s="3" t="s">
        <v>53</v>
      </c>
      <c r="AA25" s="3" t="s">
        <v>274</v>
      </c>
      <c r="AB25" s="3" t="s">
        <v>55</v>
      </c>
      <c r="AC25" s="3" t="s">
        <v>275</v>
      </c>
      <c r="AD25" s="3" t="s">
        <v>500</v>
      </c>
      <c r="AE25" s="10"/>
      <c r="AF25" s="10"/>
      <c r="AG25" s="10"/>
    </row>
    <row r="26" ht="15.75" customHeight="1">
      <c r="A26" s="3" t="s">
        <v>263</v>
      </c>
      <c r="B26" s="3" t="s">
        <v>264</v>
      </c>
      <c r="C26" s="3" t="s">
        <v>265</v>
      </c>
      <c r="D26" s="5">
        <v>8.127890123E9</v>
      </c>
      <c r="E26" s="3" t="s">
        <v>266</v>
      </c>
      <c r="F26" s="3" t="s">
        <v>84</v>
      </c>
      <c r="G26" s="5" t="s">
        <v>85</v>
      </c>
      <c r="H26" s="3" t="s">
        <v>36</v>
      </c>
      <c r="I26" s="3" t="s">
        <v>37</v>
      </c>
      <c r="J26" s="3" t="s">
        <v>86</v>
      </c>
      <c r="K26" s="3" t="s">
        <v>267</v>
      </c>
      <c r="L26" s="3" t="s">
        <v>247</v>
      </c>
      <c r="M26" s="3" t="s">
        <v>67</v>
      </c>
      <c r="N26" s="3" t="s">
        <v>76</v>
      </c>
      <c r="O26" s="3" t="s">
        <v>249</v>
      </c>
      <c r="P26" s="3" t="s">
        <v>250</v>
      </c>
      <c r="Q26" s="3">
        <v>15000.0</v>
      </c>
      <c r="R26" s="3" t="s">
        <v>71</v>
      </c>
      <c r="S26" s="3" t="s">
        <v>251</v>
      </c>
      <c r="T26" s="3" t="s">
        <v>252</v>
      </c>
      <c r="U26" s="3" t="s">
        <v>49</v>
      </c>
      <c r="V26" s="3" t="s">
        <v>50</v>
      </c>
      <c r="W26" s="3" t="str">
        <f t="shared" si="2"/>
        <v>PY04</v>
      </c>
      <c r="X26" s="5" t="s">
        <v>109</v>
      </c>
      <c r="Y26" s="3" t="s">
        <v>273</v>
      </c>
      <c r="Z26" s="3" t="s">
        <v>53</v>
      </c>
      <c r="AA26" s="3" t="s">
        <v>274</v>
      </c>
      <c r="AB26" s="3" t="s">
        <v>55</v>
      </c>
      <c r="AC26" s="3" t="s">
        <v>275</v>
      </c>
      <c r="AD26" s="3" t="s">
        <v>501</v>
      </c>
      <c r="AE26" s="10"/>
      <c r="AF26" s="10"/>
      <c r="AG26" s="10"/>
    </row>
    <row r="27" ht="15.75" customHeight="1">
      <c r="A27" s="6" t="s">
        <v>277</v>
      </c>
      <c r="B27" s="6" t="s">
        <v>278</v>
      </c>
      <c r="C27" s="6" t="s">
        <v>279</v>
      </c>
      <c r="D27" s="7">
        <v>8.128901234E9</v>
      </c>
      <c r="E27" s="6" t="s">
        <v>280</v>
      </c>
      <c r="F27" s="6" t="s">
        <v>223</v>
      </c>
      <c r="G27" s="7" t="s">
        <v>224</v>
      </c>
      <c r="H27" s="6" t="s">
        <v>36</v>
      </c>
      <c r="I27" s="6" t="s">
        <v>172</v>
      </c>
      <c r="J27" s="6" t="s">
        <v>225</v>
      </c>
      <c r="K27" s="6" t="s">
        <v>76</v>
      </c>
      <c r="L27" s="8">
        <v>46037.0</v>
      </c>
      <c r="M27" s="6" t="s">
        <v>76</v>
      </c>
      <c r="N27" s="6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6" t="s">
        <v>281</v>
      </c>
      <c r="V27" s="6" t="s">
        <v>53</v>
      </c>
      <c r="W27" s="7" t="s">
        <v>76</v>
      </c>
      <c r="X27" s="6" t="s">
        <v>76</v>
      </c>
      <c r="Y27" s="6" t="s">
        <v>282</v>
      </c>
      <c r="Z27" s="6" t="s">
        <v>53</v>
      </c>
      <c r="AA27" s="6" t="s">
        <v>76</v>
      </c>
      <c r="AB27" s="6" t="s">
        <v>76</v>
      </c>
      <c r="AC27" s="6" t="s">
        <v>76</v>
      </c>
      <c r="AD27" s="6" t="s">
        <v>76</v>
      </c>
      <c r="AE27" s="11"/>
      <c r="AF27" s="11"/>
      <c r="AG27" s="11"/>
    </row>
    <row r="28" ht="15.75" customHeight="1">
      <c r="A28" s="3" t="s">
        <v>283</v>
      </c>
      <c r="B28" s="3" t="s">
        <v>284</v>
      </c>
      <c r="C28" s="3" t="s">
        <v>285</v>
      </c>
      <c r="D28" s="5">
        <v>8.129012345E9</v>
      </c>
      <c r="E28" s="3" t="s">
        <v>286</v>
      </c>
      <c r="F28" s="3" t="s">
        <v>170</v>
      </c>
      <c r="G28" s="5" t="s">
        <v>171</v>
      </c>
      <c r="H28" s="3" t="s">
        <v>36</v>
      </c>
      <c r="I28" s="3" t="s">
        <v>172</v>
      </c>
      <c r="J28" s="3" t="s">
        <v>173</v>
      </c>
      <c r="K28" s="3" t="s">
        <v>287</v>
      </c>
      <c r="L28" s="3" t="s">
        <v>247</v>
      </c>
      <c r="M28" s="3" t="s">
        <v>175</v>
      </c>
      <c r="N28" s="3" t="s">
        <v>311</v>
      </c>
      <c r="O28" s="3" t="s">
        <v>213</v>
      </c>
      <c r="P28" s="3" t="s">
        <v>214</v>
      </c>
      <c r="Q28" s="3">
        <v>35000.0</v>
      </c>
      <c r="R28" s="3" t="s">
        <v>71</v>
      </c>
      <c r="S28" s="3" t="s">
        <v>215</v>
      </c>
      <c r="T28" s="3" t="s">
        <v>216</v>
      </c>
      <c r="U28" s="3" t="s">
        <v>154</v>
      </c>
      <c r="V28" s="3" t="s">
        <v>50</v>
      </c>
      <c r="W28" s="3" t="str">
        <f t="shared" ref="W28:W66" si="3">IF(X28="Tunai","PY01",IF(X28="QRIS","PY02",IF(X28="Kartu","PY03","PY04")))</f>
        <v>PY01</v>
      </c>
      <c r="X28" s="3" t="s">
        <v>51</v>
      </c>
      <c r="Y28" s="3" t="s">
        <v>76</v>
      </c>
      <c r="Z28" s="3" t="s">
        <v>76</v>
      </c>
      <c r="AA28" s="3" t="s">
        <v>76</v>
      </c>
      <c r="AB28" s="3" t="s">
        <v>76</v>
      </c>
      <c r="AC28" s="3" t="s">
        <v>76</v>
      </c>
      <c r="AD28" s="3" t="s">
        <v>502</v>
      </c>
      <c r="AE28" s="10"/>
      <c r="AF28" s="10"/>
      <c r="AG28" s="10"/>
    </row>
    <row r="29" ht="15.75" customHeight="1">
      <c r="A29" s="3" t="s">
        <v>283</v>
      </c>
      <c r="B29" s="3" t="s">
        <v>284</v>
      </c>
      <c r="C29" s="3" t="s">
        <v>285</v>
      </c>
      <c r="D29" s="5">
        <v>8.129012345E9</v>
      </c>
      <c r="E29" s="3" t="s">
        <v>286</v>
      </c>
      <c r="F29" s="3" t="s">
        <v>170</v>
      </c>
      <c r="G29" s="5" t="s">
        <v>171</v>
      </c>
      <c r="H29" s="3" t="s">
        <v>36</v>
      </c>
      <c r="I29" s="3" t="s">
        <v>172</v>
      </c>
      <c r="J29" s="3" t="s">
        <v>173</v>
      </c>
      <c r="K29" s="3" t="s">
        <v>287</v>
      </c>
      <c r="L29" s="3" t="s">
        <v>247</v>
      </c>
      <c r="M29" s="3" t="s">
        <v>175</v>
      </c>
      <c r="N29" s="3" t="s">
        <v>76</v>
      </c>
      <c r="O29" s="3" t="s">
        <v>249</v>
      </c>
      <c r="P29" s="3" t="s">
        <v>250</v>
      </c>
      <c r="Q29" s="3">
        <v>15000.0</v>
      </c>
      <c r="R29" s="3" t="s">
        <v>71</v>
      </c>
      <c r="S29" s="3" t="s">
        <v>251</v>
      </c>
      <c r="T29" s="3" t="s">
        <v>252</v>
      </c>
      <c r="U29" s="3" t="s">
        <v>154</v>
      </c>
      <c r="V29" s="3" t="s">
        <v>50</v>
      </c>
      <c r="W29" s="3" t="str">
        <f t="shared" si="3"/>
        <v>PY01</v>
      </c>
      <c r="X29" s="3" t="s">
        <v>51</v>
      </c>
      <c r="Y29" s="3" t="s">
        <v>76</v>
      </c>
      <c r="Z29" s="3" t="s">
        <v>76</v>
      </c>
      <c r="AA29" s="3" t="s">
        <v>76</v>
      </c>
      <c r="AB29" s="3" t="s">
        <v>76</v>
      </c>
      <c r="AC29" s="3" t="s">
        <v>76</v>
      </c>
      <c r="AD29" s="3" t="s">
        <v>503</v>
      </c>
      <c r="AE29" s="10"/>
      <c r="AF29" s="10"/>
      <c r="AG29" s="10"/>
    </row>
    <row r="30" ht="15.75" customHeight="1">
      <c r="A30" s="3" t="s">
        <v>290</v>
      </c>
      <c r="B30" s="3" t="s">
        <v>291</v>
      </c>
      <c r="C30" s="3" t="s">
        <v>292</v>
      </c>
      <c r="D30" s="5">
        <v>8.130123456E9</v>
      </c>
      <c r="E30" s="3" t="s">
        <v>293</v>
      </c>
      <c r="F30" s="3" t="s">
        <v>294</v>
      </c>
      <c r="G30" s="5" t="s">
        <v>295</v>
      </c>
      <c r="H30" s="3" t="s">
        <v>36</v>
      </c>
      <c r="I30" s="3" t="s">
        <v>64</v>
      </c>
      <c r="J30" s="3" t="s">
        <v>296</v>
      </c>
      <c r="K30" s="3" t="s">
        <v>297</v>
      </c>
      <c r="L30" s="3" t="s">
        <v>247</v>
      </c>
      <c r="M30" s="3" t="s">
        <v>102</v>
      </c>
      <c r="N30" s="3" t="s">
        <v>76</v>
      </c>
      <c r="O30" s="3" t="s">
        <v>104</v>
      </c>
      <c r="P30" s="3" t="s">
        <v>105</v>
      </c>
      <c r="Q30" s="3">
        <v>30000.0</v>
      </c>
      <c r="R30" s="3" t="s">
        <v>71</v>
      </c>
      <c r="S30" s="3" t="s">
        <v>106</v>
      </c>
      <c r="T30" s="3" t="s">
        <v>107</v>
      </c>
      <c r="U30" s="3" t="s">
        <v>108</v>
      </c>
      <c r="V30" s="3" t="s">
        <v>50</v>
      </c>
      <c r="W30" s="3" t="str">
        <f t="shared" si="3"/>
        <v>PY01</v>
      </c>
      <c r="X30" s="3" t="s">
        <v>51</v>
      </c>
      <c r="Y30" s="3" t="s">
        <v>76</v>
      </c>
      <c r="Z30" s="3" t="s">
        <v>76</v>
      </c>
      <c r="AA30" s="3" t="s">
        <v>298</v>
      </c>
      <c r="AB30" s="3" t="s">
        <v>50</v>
      </c>
      <c r="AC30" s="3" t="s">
        <v>299</v>
      </c>
      <c r="AD30" s="3" t="s">
        <v>300</v>
      </c>
      <c r="AE30" s="10"/>
      <c r="AF30" s="10"/>
      <c r="AG30" s="10"/>
    </row>
    <row r="31" ht="15.75" customHeight="1">
      <c r="A31" s="3" t="s">
        <v>301</v>
      </c>
      <c r="B31" s="3" t="s">
        <v>302</v>
      </c>
      <c r="C31" s="3" t="s">
        <v>303</v>
      </c>
      <c r="D31" s="5">
        <v>8.131234567E9</v>
      </c>
      <c r="E31" s="3" t="s">
        <v>304</v>
      </c>
      <c r="F31" s="3" t="s">
        <v>223</v>
      </c>
      <c r="G31" s="5" t="s">
        <v>224</v>
      </c>
      <c r="H31" s="3" t="s">
        <v>36</v>
      </c>
      <c r="I31" s="3" t="s">
        <v>172</v>
      </c>
      <c r="J31" s="3" t="s">
        <v>225</v>
      </c>
      <c r="K31" s="3" t="s">
        <v>305</v>
      </c>
      <c r="L31" s="3" t="s">
        <v>247</v>
      </c>
      <c r="M31" s="3" t="s">
        <v>211</v>
      </c>
      <c r="N31" s="3" t="s">
        <v>212</v>
      </c>
      <c r="O31" s="3" t="s">
        <v>213</v>
      </c>
      <c r="P31" s="3" t="s">
        <v>214</v>
      </c>
      <c r="Q31" s="3">
        <v>35000.0</v>
      </c>
      <c r="R31" s="3" t="s">
        <v>71</v>
      </c>
      <c r="S31" s="3" t="s">
        <v>215</v>
      </c>
      <c r="T31" s="3" t="s">
        <v>216</v>
      </c>
      <c r="U31" s="3" t="s">
        <v>92</v>
      </c>
      <c r="V31" s="3" t="s">
        <v>93</v>
      </c>
      <c r="W31" s="3" t="str">
        <f t="shared" si="3"/>
        <v>PY03</v>
      </c>
      <c r="X31" s="3" t="s">
        <v>94</v>
      </c>
      <c r="Y31" s="3" t="s">
        <v>306</v>
      </c>
      <c r="Z31" s="3" t="s">
        <v>50</v>
      </c>
      <c r="AA31" s="3" t="s">
        <v>76</v>
      </c>
      <c r="AB31" s="3" t="s">
        <v>76</v>
      </c>
      <c r="AC31" s="3" t="s">
        <v>76</v>
      </c>
      <c r="AD31" s="3" t="s">
        <v>307</v>
      </c>
      <c r="AE31" s="10"/>
      <c r="AF31" s="10"/>
      <c r="AG31" s="10"/>
    </row>
    <row r="32" ht="15.75" customHeight="1">
      <c r="A32" s="3" t="s">
        <v>30</v>
      </c>
      <c r="B32" s="3" t="s">
        <v>31</v>
      </c>
      <c r="C32" s="3" t="s">
        <v>32</v>
      </c>
      <c r="D32" s="5">
        <v>8.111222333E9</v>
      </c>
      <c r="E32" s="3" t="s">
        <v>33</v>
      </c>
      <c r="F32" s="3" t="s">
        <v>294</v>
      </c>
      <c r="G32" s="5" t="s">
        <v>295</v>
      </c>
      <c r="H32" s="3" t="s">
        <v>36</v>
      </c>
      <c r="I32" s="3" t="s">
        <v>64</v>
      </c>
      <c r="J32" s="3" t="s">
        <v>296</v>
      </c>
      <c r="K32" s="3" t="s">
        <v>308</v>
      </c>
      <c r="L32" s="3" t="s">
        <v>88</v>
      </c>
      <c r="M32" s="3" t="s">
        <v>147</v>
      </c>
      <c r="N32" s="3" t="s">
        <v>76</v>
      </c>
      <c r="O32" s="3" t="s">
        <v>69</v>
      </c>
      <c r="P32" s="3" t="s">
        <v>70</v>
      </c>
      <c r="Q32" s="3">
        <v>45000.0</v>
      </c>
      <c r="R32" s="3" t="s">
        <v>71</v>
      </c>
      <c r="S32" s="3" t="s">
        <v>72</v>
      </c>
      <c r="T32" s="3" t="s">
        <v>73</v>
      </c>
      <c r="U32" s="3" t="s">
        <v>74</v>
      </c>
      <c r="V32" s="3" t="s">
        <v>53</v>
      </c>
      <c r="W32" s="3" t="str">
        <f t="shared" si="3"/>
        <v>PY02</v>
      </c>
      <c r="X32" s="3" t="s">
        <v>75</v>
      </c>
      <c r="Y32" s="3" t="s">
        <v>76</v>
      </c>
      <c r="Z32" s="3" t="s">
        <v>76</v>
      </c>
      <c r="AA32" s="3" t="s">
        <v>76</v>
      </c>
      <c r="AB32" s="3" t="s">
        <v>76</v>
      </c>
      <c r="AC32" s="3" t="s">
        <v>76</v>
      </c>
      <c r="AD32" s="3" t="s">
        <v>504</v>
      </c>
      <c r="AE32" s="10"/>
      <c r="AF32" s="10"/>
      <c r="AG32" s="10"/>
    </row>
    <row r="33" ht="15.75" customHeight="1">
      <c r="A33" s="3" t="s">
        <v>30</v>
      </c>
      <c r="B33" s="3" t="s">
        <v>31</v>
      </c>
      <c r="C33" s="3" t="s">
        <v>32</v>
      </c>
      <c r="D33" s="5">
        <v>8.111222333E9</v>
      </c>
      <c r="E33" s="3" t="s">
        <v>33</v>
      </c>
      <c r="F33" s="3" t="s">
        <v>294</v>
      </c>
      <c r="G33" s="5" t="s">
        <v>295</v>
      </c>
      <c r="H33" s="3" t="s">
        <v>36</v>
      </c>
      <c r="I33" s="3" t="s">
        <v>64</v>
      </c>
      <c r="J33" s="3" t="s">
        <v>296</v>
      </c>
      <c r="K33" s="3" t="s">
        <v>308</v>
      </c>
      <c r="L33" s="3" t="s">
        <v>88</v>
      </c>
      <c r="M33" s="3" t="s">
        <v>147</v>
      </c>
      <c r="N33" s="3" t="s">
        <v>76</v>
      </c>
      <c r="O33" s="3" t="s">
        <v>249</v>
      </c>
      <c r="P33" s="3" t="s">
        <v>250</v>
      </c>
      <c r="Q33" s="3">
        <v>15000.0</v>
      </c>
      <c r="R33" s="3" t="s">
        <v>71</v>
      </c>
      <c r="S33" s="3" t="s">
        <v>251</v>
      </c>
      <c r="T33" s="3" t="s">
        <v>252</v>
      </c>
      <c r="U33" s="3" t="s">
        <v>74</v>
      </c>
      <c r="V33" s="3" t="s">
        <v>53</v>
      </c>
      <c r="W33" s="3" t="str">
        <f t="shared" si="3"/>
        <v>PY02</v>
      </c>
      <c r="X33" s="3" t="s">
        <v>75</v>
      </c>
      <c r="Y33" s="3" t="s">
        <v>76</v>
      </c>
      <c r="Z33" s="3" t="s">
        <v>76</v>
      </c>
      <c r="AA33" s="3" t="s">
        <v>76</v>
      </c>
      <c r="AB33" s="3" t="s">
        <v>76</v>
      </c>
      <c r="AC33" s="3" t="s">
        <v>76</v>
      </c>
      <c r="AD33" s="3" t="s">
        <v>505</v>
      </c>
      <c r="AE33" s="10"/>
      <c r="AF33" s="10"/>
      <c r="AG33" s="10"/>
    </row>
    <row r="34" ht="15.75" customHeight="1">
      <c r="A34" s="3" t="s">
        <v>58</v>
      </c>
      <c r="B34" s="3" t="s">
        <v>59</v>
      </c>
      <c r="C34" s="3" t="s">
        <v>60</v>
      </c>
      <c r="D34" s="5">
        <v>8.112345678E9</v>
      </c>
      <c r="E34" s="3" t="s">
        <v>61</v>
      </c>
      <c r="F34" s="3" t="s">
        <v>294</v>
      </c>
      <c r="G34" s="5" t="s">
        <v>295</v>
      </c>
      <c r="H34" s="3" t="s">
        <v>36</v>
      </c>
      <c r="I34" s="3" t="s">
        <v>64</v>
      </c>
      <c r="J34" s="3" t="s">
        <v>296</v>
      </c>
      <c r="K34" s="3" t="s">
        <v>310</v>
      </c>
      <c r="L34" s="3" t="s">
        <v>146</v>
      </c>
      <c r="M34" s="3" t="s">
        <v>211</v>
      </c>
      <c r="N34" s="3" t="s">
        <v>311</v>
      </c>
      <c r="O34" s="3" t="s">
        <v>213</v>
      </c>
      <c r="P34" s="3" t="s">
        <v>214</v>
      </c>
      <c r="Q34" s="3">
        <v>35000.0</v>
      </c>
      <c r="R34" s="3" t="s">
        <v>71</v>
      </c>
      <c r="S34" s="3" t="s">
        <v>215</v>
      </c>
      <c r="T34" s="3" t="s">
        <v>216</v>
      </c>
      <c r="U34" s="3" t="s">
        <v>49</v>
      </c>
      <c r="V34" s="3" t="s">
        <v>50</v>
      </c>
      <c r="W34" s="3" t="str">
        <f t="shared" si="3"/>
        <v>PY01</v>
      </c>
      <c r="X34" s="3" t="s">
        <v>51</v>
      </c>
      <c r="Y34" s="3" t="s">
        <v>76</v>
      </c>
      <c r="Z34" s="3" t="s">
        <v>76</v>
      </c>
      <c r="AA34" s="3" t="s">
        <v>76</v>
      </c>
      <c r="AB34" s="3" t="s">
        <v>76</v>
      </c>
      <c r="AC34" s="3" t="s">
        <v>76</v>
      </c>
      <c r="AD34" s="3" t="s">
        <v>312</v>
      </c>
      <c r="AE34" s="10"/>
      <c r="AF34" s="10"/>
      <c r="AG34" s="10"/>
    </row>
    <row r="35" ht="15.75" customHeight="1">
      <c r="A35" s="3" t="s">
        <v>313</v>
      </c>
      <c r="B35" s="3" t="s">
        <v>314</v>
      </c>
      <c r="C35" s="3" t="s">
        <v>315</v>
      </c>
      <c r="D35" s="4">
        <v>8.232345678E9</v>
      </c>
      <c r="E35" s="3" t="s">
        <v>316</v>
      </c>
      <c r="F35" s="3" t="s">
        <v>223</v>
      </c>
      <c r="G35" s="5" t="s">
        <v>224</v>
      </c>
      <c r="H35" s="3" t="s">
        <v>36</v>
      </c>
      <c r="I35" s="3" t="s">
        <v>172</v>
      </c>
      <c r="J35" s="3" t="s">
        <v>225</v>
      </c>
      <c r="K35" s="3" t="s">
        <v>317</v>
      </c>
      <c r="L35" s="3" t="s">
        <v>119</v>
      </c>
      <c r="M35" s="5">
        <v>70000.0</v>
      </c>
      <c r="N35" s="3" t="s">
        <v>76</v>
      </c>
      <c r="O35" s="5" t="s">
        <v>506</v>
      </c>
      <c r="P35" s="5" t="s">
        <v>507</v>
      </c>
      <c r="Q35" s="5">
        <v>50000.0</v>
      </c>
      <c r="R35" s="3" t="s">
        <v>71</v>
      </c>
      <c r="S35" s="5" t="s">
        <v>508</v>
      </c>
      <c r="T35" s="5" t="s">
        <v>509</v>
      </c>
      <c r="U35" s="3" t="s">
        <v>108</v>
      </c>
      <c r="V35" s="3" t="s">
        <v>50</v>
      </c>
      <c r="W35" s="3" t="str">
        <f t="shared" si="3"/>
        <v>PY02</v>
      </c>
      <c r="X35" s="3" t="s">
        <v>75</v>
      </c>
      <c r="Y35" s="3" t="s">
        <v>76</v>
      </c>
      <c r="Z35" s="3" t="s">
        <v>76</v>
      </c>
      <c r="AA35" s="3" t="s">
        <v>323</v>
      </c>
      <c r="AB35" s="3" t="s">
        <v>55</v>
      </c>
      <c r="AC35" s="3" t="s">
        <v>324</v>
      </c>
      <c r="AD35" s="3" t="s">
        <v>510</v>
      </c>
      <c r="AE35" s="10"/>
      <c r="AF35" s="10"/>
      <c r="AG35" s="10"/>
    </row>
    <row r="36" ht="15.75" customHeight="1">
      <c r="A36" s="3" t="s">
        <v>313</v>
      </c>
      <c r="B36" s="3" t="s">
        <v>314</v>
      </c>
      <c r="C36" s="3" t="s">
        <v>315</v>
      </c>
      <c r="D36" s="4">
        <v>8.232345678E9</v>
      </c>
      <c r="E36" s="3" t="s">
        <v>316</v>
      </c>
      <c r="F36" s="3" t="s">
        <v>223</v>
      </c>
      <c r="G36" s="5" t="s">
        <v>224</v>
      </c>
      <c r="H36" s="3" t="s">
        <v>36</v>
      </c>
      <c r="I36" s="3" t="s">
        <v>172</v>
      </c>
      <c r="J36" s="3" t="s">
        <v>225</v>
      </c>
      <c r="K36" s="3" t="s">
        <v>317</v>
      </c>
      <c r="L36" s="3" t="s">
        <v>119</v>
      </c>
      <c r="M36" s="5">
        <v>70000.0</v>
      </c>
      <c r="N36" s="3" t="s">
        <v>446</v>
      </c>
      <c r="O36" s="3" t="s">
        <v>229</v>
      </c>
      <c r="P36" s="3" t="s">
        <v>230</v>
      </c>
      <c r="Q36" s="3">
        <v>20000.0</v>
      </c>
      <c r="R36" s="3" t="s">
        <v>71</v>
      </c>
      <c r="S36" s="3" t="s">
        <v>231</v>
      </c>
      <c r="T36" s="3" t="s">
        <v>232</v>
      </c>
      <c r="U36" s="3" t="s">
        <v>108</v>
      </c>
      <c r="V36" s="3" t="s">
        <v>50</v>
      </c>
      <c r="W36" s="3" t="str">
        <f t="shared" si="3"/>
        <v>PY02</v>
      </c>
      <c r="X36" s="3" t="s">
        <v>75</v>
      </c>
      <c r="Y36" s="3" t="s">
        <v>76</v>
      </c>
      <c r="Z36" s="3" t="s">
        <v>76</v>
      </c>
      <c r="AA36" s="3" t="s">
        <v>323</v>
      </c>
      <c r="AB36" s="3" t="s">
        <v>55</v>
      </c>
      <c r="AC36" s="3" t="s">
        <v>324</v>
      </c>
      <c r="AD36" s="3" t="s">
        <v>511</v>
      </c>
      <c r="AE36" s="10"/>
      <c r="AF36" s="10"/>
      <c r="AG36" s="10"/>
    </row>
    <row r="37" ht="15.75" customHeight="1">
      <c r="A37" s="3" t="s">
        <v>326</v>
      </c>
      <c r="B37" s="3" t="s">
        <v>327</v>
      </c>
      <c r="C37" s="3" t="s">
        <v>328</v>
      </c>
      <c r="D37" s="5">
        <v>8.133456789E9</v>
      </c>
      <c r="E37" s="3" t="s">
        <v>329</v>
      </c>
      <c r="F37" s="3" t="s">
        <v>170</v>
      </c>
      <c r="G37" s="5" t="s">
        <v>171</v>
      </c>
      <c r="H37" s="3" t="s">
        <v>36</v>
      </c>
      <c r="I37" s="3" t="s">
        <v>172</v>
      </c>
      <c r="J37" s="3" t="s">
        <v>173</v>
      </c>
      <c r="K37" s="3" t="s">
        <v>330</v>
      </c>
      <c r="L37" s="3" t="s">
        <v>186</v>
      </c>
      <c r="M37" s="3" t="s">
        <v>211</v>
      </c>
      <c r="N37" s="3" t="s">
        <v>331</v>
      </c>
      <c r="O37" s="3" t="s">
        <v>213</v>
      </c>
      <c r="P37" s="3" t="s">
        <v>214</v>
      </c>
      <c r="Q37" s="3">
        <v>35000.0</v>
      </c>
      <c r="R37" s="3" t="s">
        <v>71</v>
      </c>
      <c r="S37" s="3" t="s">
        <v>215</v>
      </c>
      <c r="T37" s="3" t="s">
        <v>216</v>
      </c>
      <c r="U37" s="3" t="s">
        <v>139</v>
      </c>
      <c r="V37" s="3" t="s">
        <v>53</v>
      </c>
      <c r="W37" s="3" t="str">
        <f t="shared" si="3"/>
        <v>PY01</v>
      </c>
      <c r="X37" s="3" t="s">
        <v>51</v>
      </c>
      <c r="Y37" s="3" t="s">
        <v>332</v>
      </c>
      <c r="Z37" s="3" t="s">
        <v>53</v>
      </c>
      <c r="AA37" s="3" t="s">
        <v>76</v>
      </c>
      <c r="AB37" s="3" t="s">
        <v>76</v>
      </c>
      <c r="AC37" s="3" t="s">
        <v>76</v>
      </c>
      <c r="AD37" s="3" t="s">
        <v>333</v>
      </c>
      <c r="AE37" s="10"/>
      <c r="AF37" s="10"/>
      <c r="AG37" s="10"/>
    </row>
    <row r="38" ht="15.75" customHeight="1">
      <c r="A38" s="3" t="s">
        <v>114</v>
      </c>
      <c r="B38" s="3" t="s">
        <v>115</v>
      </c>
      <c r="C38" s="3" t="s">
        <v>116</v>
      </c>
      <c r="D38" s="5">
        <v>8.115678901E9</v>
      </c>
      <c r="E38" s="3" t="s">
        <v>117</v>
      </c>
      <c r="F38" s="3" t="s">
        <v>294</v>
      </c>
      <c r="G38" s="5" t="s">
        <v>295</v>
      </c>
      <c r="H38" s="3" t="s">
        <v>36</v>
      </c>
      <c r="I38" s="3" t="s">
        <v>64</v>
      </c>
      <c r="J38" s="3" t="s">
        <v>296</v>
      </c>
      <c r="K38" s="3" t="s">
        <v>334</v>
      </c>
      <c r="L38" s="3" t="s">
        <v>186</v>
      </c>
      <c r="M38" s="3" t="s">
        <v>248</v>
      </c>
      <c r="N38" s="3" t="s">
        <v>335</v>
      </c>
      <c r="O38" s="3" t="s">
        <v>249</v>
      </c>
      <c r="P38" s="3" t="s">
        <v>250</v>
      </c>
      <c r="Q38" s="3">
        <v>15000.0</v>
      </c>
      <c r="R38" s="3" t="s">
        <v>71</v>
      </c>
      <c r="S38" s="3" t="s">
        <v>251</v>
      </c>
      <c r="T38" s="3" t="s">
        <v>252</v>
      </c>
      <c r="U38" s="3" t="s">
        <v>74</v>
      </c>
      <c r="V38" s="3" t="s">
        <v>53</v>
      </c>
      <c r="W38" s="3" t="str">
        <f t="shared" si="3"/>
        <v>PY01</v>
      </c>
      <c r="X38" s="3" t="s">
        <v>51</v>
      </c>
      <c r="Y38" s="3" t="s">
        <v>76</v>
      </c>
      <c r="Z38" s="3" t="s">
        <v>76</v>
      </c>
      <c r="AA38" s="3" t="s">
        <v>76</v>
      </c>
      <c r="AB38" s="3" t="s">
        <v>76</v>
      </c>
      <c r="AC38" s="3" t="s">
        <v>76</v>
      </c>
      <c r="AD38" s="3" t="s">
        <v>336</v>
      </c>
      <c r="AE38" s="10"/>
      <c r="AF38" s="10"/>
      <c r="AG38" s="10"/>
    </row>
    <row r="39" ht="15.75" customHeight="1">
      <c r="A39" s="3" t="s">
        <v>337</v>
      </c>
      <c r="B39" s="3" t="s">
        <v>338</v>
      </c>
      <c r="C39" s="3" t="s">
        <v>339</v>
      </c>
      <c r="D39" s="5">
        <v>8.13456789E9</v>
      </c>
      <c r="E39" s="3" t="s">
        <v>340</v>
      </c>
      <c r="F39" s="3" t="s">
        <v>170</v>
      </c>
      <c r="G39" s="5" t="s">
        <v>171</v>
      </c>
      <c r="H39" s="3" t="s">
        <v>36</v>
      </c>
      <c r="I39" s="3" t="s">
        <v>172</v>
      </c>
      <c r="J39" s="3" t="s">
        <v>173</v>
      </c>
      <c r="K39" s="3" t="s">
        <v>341</v>
      </c>
      <c r="L39" s="3" t="s">
        <v>40</v>
      </c>
      <c r="M39" s="3" t="s">
        <v>342</v>
      </c>
      <c r="N39" s="3" t="s">
        <v>512</v>
      </c>
      <c r="O39" s="3" t="s">
        <v>213</v>
      </c>
      <c r="P39" s="3" t="s">
        <v>214</v>
      </c>
      <c r="Q39" s="3">
        <v>35000.0</v>
      </c>
      <c r="R39" s="3" t="s">
        <v>71</v>
      </c>
      <c r="S39" s="3" t="s">
        <v>215</v>
      </c>
      <c r="T39" s="3" t="s">
        <v>216</v>
      </c>
      <c r="U39" s="3" t="s">
        <v>49</v>
      </c>
      <c r="V39" s="3" t="s">
        <v>50</v>
      </c>
      <c r="W39" s="3" t="str">
        <f t="shared" si="3"/>
        <v>PY03</v>
      </c>
      <c r="X39" s="3" t="s">
        <v>94</v>
      </c>
      <c r="Y39" s="3" t="s">
        <v>76</v>
      </c>
      <c r="Z39" s="3" t="s">
        <v>76</v>
      </c>
      <c r="AA39" s="3" t="s">
        <v>345</v>
      </c>
      <c r="AB39" s="3" t="s">
        <v>50</v>
      </c>
      <c r="AC39" s="3" t="s">
        <v>346</v>
      </c>
      <c r="AD39" s="3" t="s">
        <v>513</v>
      </c>
      <c r="AE39" s="10"/>
      <c r="AF39" s="10"/>
      <c r="AG39" s="10"/>
    </row>
    <row r="40" ht="15.75" customHeight="1">
      <c r="A40" s="3" t="s">
        <v>337</v>
      </c>
      <c r="B40" s="3" t="s">
        <v>338</v>
      </c>
      <c r="C40" s="3" t="s">
        <v>339</v>
      </c>
      <c r="D40" s="5">
        <v>8.13456789E9</v>
      </c>
      <c r="E40" s="3" t="s">
        <v>340</v>
      </c>
      <c r="F40" s="3" t="s">
        <v>170</v>
      </c>
      <c r="G40" s="5" t="s">
        <v>171</v>
      </c>
      <c r="H40" s="3" t="s">
        <v>36</v>
      </c>
      <c r="I40" s="3" t="s">
        <v>172</v>
      </c>
      <c r="J40" s="3" t="s">
        <v>173</v>
      </c>
      <c r="K40" s="3" t="s">
        <v>341</v>
      </c>
      <c r="L40" s="3" t="s">
        <v>40</v>
      </c>
      <c r="M40" s="3" t="s">
        <v>342</v>
      </c>
      <c r="N40" s="3" t="s">
        <v>514</v>
      </c>
      <c r="O40" s="3" t="s">
        <v>249</v>
      </c>
      <c r="P40" s="3" t="s">
        <v>250</v>
      </c>
      <c r="Q40" s="3">
        <v>15000.0</v>
      </c>
      <c r="R40" s="3" t="s">
        <v>53</v>
      </c>
      <c r="S40" s="3" t="s">
        <v>251</v>
      </c>
      <c r="T40" s="3" t="s">
        <v>252</v>
      </c>
      <c r="U40" s="3" t="s">
        <v>49</v>
      </c>
      <c r="V40" s="3" t="s">
        <v>50</v>
      </c>
      <c r="W40" s="3" t="str">
        <f t="shared" si="3"/>
        <v>PY03</v>
      </c>
      <c r="X40" s="3" t="s">
        <v>94</v>
      </c>
      <c r="Y40" s="3" t="s">
        <v>76</v>
      </c>
      <c r="Z40" s="3" t="s">
        <v>76</v>
      </c>
      <c r="AA40" s="3" t="s">
        <v>345</v>
      </c>
      <c r="AB40" s="3" t="s">
        <v>50</v>
      </c>
      <c r="AC40" s="3" t="s">
        <v>346</v>
      </c>
      <c r="AD40" s="3" t="s">
        <v>515</v>
      </c>
      <c r="AE40" s="10"/>
      <c r="AF40" s="10"/>
      <c r="AG40" s="10"/>
    </row>
    <row r="41" ht="15.75" customHeight="1">
      <c r="A41" s="3" t="s">
        <v>348</v>
      </c>
      <c r="B41" s="3" t="s">
        <v>349</v>
      </c>
      <c r="C41" s="3" t="s">
        <v>350</v>
      </c>
      <c r="D41" s="4">
        <v>8.908354678E9</v>
      </c>
      <c r="E41" s="3" t="s">
        <v>61</v>
      </c>
      <c r="F41" s="3" t="s">
        <v>34</v>
      </c>
      <c r="G41" s="5" t="s">
        <v>35</v>
      </c>
      <c r="H41" s="3" t="s">
        <v>36</v>
      </c>
      <c r="I41" s="3" t="s">
        <v>37</v>
      </c>
      <c r="J41" s="3" t="s">
        <v>38</v>
      </c>
      <c r="K41" s="3" t="s">
        <v>351</v>
      </c>
      <c r="L41" s="3" t="s">
        <v>352</v>
      </c>
      <c r="M41" s="5">
        <v>60000.0</v>
      </c>
      <c r="N41" s="3" t="s">
        <v>516</v>
      </c>
      <c r="O41" s="3" t="s">
        <v>69</v>
      </c>
      <c r="P41" s="3" t="s">
        <v>70</v>
      </c>
      <c r="Q41" s="3">
        <v>45000.0</v>
      </c>
      <c r="R41" s="3" t="s">
        <v>71</v>
      </c>
      <c r="S41" s="3" t="s">
        <v>72</v>
      </c>
      <c r="T41" s="3" t="s">
        <v>73</v>
      </c>
      <c r="U41" s="3" t="s">
        <v>74</v>
      </c>
      <c r="V41" s="3" t="s">
        <v>53</v>
      </c>
      <c r="W41" s="3" t="str">
        <f t="shared" si="3"/>
        <v>PY01</v>
      </c>
      <c r="X41" s="3" t="s">
        <v>51</v>
      </c>
      <c r="Y41" s="3" t="s">
        <v>76</v>
      </c>
      <c r="Z41" s="3" t="s">
        <v>76</v>
      </c>
      <c r="AA41" s="3" t="s">
        <v>354</v>
      </c>
      <c r="AB41" s="3" t="s">
        <v>111</v>
      </c>
      <c r="AC41" s="3" t="s">
        <v>355</v>
      </c>
      <c r="AD41" s="3" t="s">
        <v>517</v>
      </c>
      <c r="AE41" s="10"/>
      <c r="AF41" s="10"/>
      <c r="AG41" s="10"/>
    </row>
    <row r="42" ht="15.75" customHeight="1">
      <c r="A42" s="3" t="s">
        <v>348</v>
      </c>
      <c r="B42" s="3" t="s">
        <v>349</v>
      </c>
      <c r="C42" s="3" t="s">
        <v>350</v>
      </c>
      <c r="D42" s="4">
        <v>8.908354678E9</v>
      </c>
      <c r="E42" s="3" t="s">
        <v>61</v>
      </c>
      <c r="F42" s="3" t="s">
        <v>34</v>
      </c>
      <c r="G42" s="5" t="s">
        <v>35</v>
      </c>
      <c r="H42" s="3" t="s">
        <v>36</v>
      </c>
      <c r="I42" s="3" t="s">
        <v>37</v>
      </c>
      <c r="J42" s="3" t="s">
        <v>38</v>
      </c>
      <c r="K42" s="3" t="s">
        <v>351</v>
      </c>
      <c r="L42" s="3" t="s">
        <v>352</v>
      </c>
      <c r="M42" s="5">
        <v>60000.0</v>
      </c>
      <c r="N42" s="3" t="s">
        <v>518</v>
      </c>
      <c r="O42" s="3" t="s">
        <v>249</v>
      </c>
      <c r="P42" s="3" t="s">
        <v>250</v>
      </c>
      <c r="Q42" s="3">
        <v>15000.0</v>
      </c>
      <c r="R42" s="3" t="s">
        <v>71</v>
      </c>
      <c r="S42" s="3" t="s">
        <v>251</v>
      </c>
      <c r="T42" s="3" t="s">
        <v>252</v>
      </c>
      <c r="U42" s="3" t="s">
        <v>74</v>
      </c>
      <c r="V42" s="3" t="s">
        <v>53</v>
      </c>
      <c r="W42" s="3" t="str">
        <f t="shared" si="3"/>
        <v>PY01</v>
      </c>
      <c r="X42" s="3" t="s">
        <v>51</v>
      </c>
      <c r="Y42" s="3" t="s">
        <v>76</v>
      </c>
      <c r="Z42" s="3" t="s">
        <v>76</v>
      </c>
      <c r="AA42" s="3" t="s">
        <v>354</v>
      </c>
      <c r="AB42" s="3" t="s">
        <v>111</v>
      </c>
      <c r="AC42" s="3" t="s">
        <v>355</v>
      </c>
      <c r="AD42" s="3" t="s">
        <v>519</v>
      </c>
      <c r="AE42" s="10"/>
      <c r="AF42" s="10"/>
      <c r="AG42" s="10"/>
    </row>
    <row r="43" ht="15.75" customHeight="1">
      <c r="A43" s="3" t="s">
        <v>357</v>
      </c>
      <c r="B43" s="3" t="s">
        <v>358</v>
      </c>
      <c r="C43" s="3" t="s">
        <v>359</v>
      </c>
      <c r="D43" s="4">
        <v>8.21467389E9</v>
      </c>
      <c r="E43" s="3" t="s">
        <v>360</v>
      </c>
      <c r="F43" s="3" t="s">
        <v>170</v>
      </c>
      <c r="G43" s="5" t="s">
        <v>171</v>
      </c>
      <c r="H43" s="3" t="s">
        <v>36</v>
      </c>
      <c r="I43" s="3" t="s">
        <v>172</v>
      </c>
      <c r="J43" s="3" t="s">
        <v>173</v>
      </c>
      <c r="K43" s="3" t="s">
        <v>361</v>
      </c>
      <c r="L43" s="3" t="s">
        <v>352</v>
      </c>
      <c r="M43" s="3" t="s">
        <v>102</v>
      </c>
      <c r="N43" s="3" t="s">
        <v>76</v>
      </c>
      <c r="O43" s="3" t="s">
        <v>104</v>
      </c>
      <c r="P43" s="3" t="s">
        <v>105</v>
      </c>
      <c r="Q43" s="3">
        <v>30000.0</v>
      </c>
      <c r="R43" s="3" t="s">
        <v>71</v>
      </c>
      <c r="S43" s="3" t="s">
        <v>106</v>
      </c>
      <c r="T43" s="3" t="s">
        <v>107</v>
      </c>
      <c r="U43" s="3" t="s">
        <v>217</v>
      </c>
      <c r="V43" s="3" t="s">
        <v>53</v>
      </c>
      <c r="W43" s="3" t="str">
        <f t="shared" si="3"/>
        <v>PY02</v>
      </c>
      <c r="X43" s="3" t="s">
        <v>75</v>
      </c>
      <c r="Y43" s="3" t="s">
        <v>76</v>
      </c>
      <c r="Z43" s="3" t="s">
        <v>76</v>
      </c>
      <c r="AA43" s="3" t="s">
        <v>76</v>
      </c>
      <c r="AB43" s="3" t="s">
        <v>76</v>
      </c>
      <c r="AC43" s="3" t="s">
        <v>76</v>
      </c>
      <c r="AD43" s="3" t="s">
        <v>362</v>
      </c>
      <c r="AE43" s="10"/>
      <c r="AF43" s="10"/>
      <c r="AG43" s="10"/>
    </row>
    <row r="44" ht="15.75" customHeight="1">
      <c r="A44" s="3" t="s">
        <v>363</v>
      </c>
      <c r="B44" s="3" t="s">
        <v>364</v>
      </c>
      <c r="C44" s="3" t="s">
        <v>365</v>
      </c>
      <c r="D44" s="4">
        <v>8.247804576E9</v>
      </c>
      <c r="E44" s="3" t="s">
        <v>162</v>
      </c>
      <c r="F44" s="3" t="s">
        <v>62</v>
      </c>
      <c r="G44" s="5" t="s">
        <v>63</v>
      </c>
      <c r="H44" s="3" t="s">
        <v>36</v>
      </c>
      <c r="I44" s="3" t="s">
        <v>64</v>
      </c>
      <c r="J44" s="3" t="s">
        <v>65</v>
      </c>
      <c r="K44" s="3" t="s">
        <v>366</v>
      </c>
      <c r="L44" s="3" t="s">
        <v>367</v>
      </c>
      <c r="M44" s="3" t="s">
        <v>430</v>
      </c>
      <c r="N44" s="3" t="s">
        <v>335</v>
      </c>
      <c r="O44" s="3" t="s">
        <v>229</v>
      </c>
      <c r="P44" s="3" t="s">
        <v>230</v>
      </c>
      <c r="Q44" s="3">
        <v>20000.0</v>
      </c>
      <c r="R44" s="3" t="s">
        <v>71</v>
      </c>
      <c r="S44" s="3" t="s">
        <v>231</v>
      </c>
      <c r="T44" s="3" t="s">
        <v>232</v>
      </c>
      <c r="U44" s="3" t="s">
        <v>154</v>
      </c>
      <c r="V44" s="3" t="s">
        <v>50</v>
      </c>
      <c r="W44" s="3" t="str">
        <f t="shared" si="3"/>
        <v>PY03</v>
      </c>
      <c r="X44" s="3" t="s">
        <v>94</v>
      </c>
      <c r="Y44" s="3" t="s">
        <v>369</v>
      </c>
      <c r="Z44" s="3" t="s">
        <v>111</v>
      </c>
      <c r="AA44" s="3" t="s">
        <v>370</v>
      </c>
      <c r="AB44" s="3" t="s">
        <v>50</v>
      </c>
      <c r="AC44" s="3" t="s">
        <v>371</v>
      </c>
      <c r="AD44" s="3" t="s">
        <v>520</v>
      </c>
      <c r="AE44" s="10"/>
      <c r="AF44" s="10"/>
      <c r="AG44" s="10"/>
    </row>
    <row r="45" ht="15.75" customHeight="1">
      <c r="A45" s="3" t="s">
        <v>363</v>
      </c>
      <c r="B45" s="3" t="s">
        <v>364</v>
      </c>
      <c r="C45" s="3" t="s">
        <v>365</v>
      </c>
      <c r="D45" s="4">
        <v>8.247804576E9</v>
      </c>
      <c r="E45" s="3" t="s">
        <v>162</v>
      </c>
      <c r="F45" s="3" t="s">
        <v>62</v>
      </c>
      <c r="G45" s="5" t="s">
        <v>63</v>
      </c>
      <c r="H45" s="3" t="s">
        <v>36</v>
      </c>
      <c r="I45" s="3" t="s">
        <v>64</v>
      </c>
      <c r="J45" s="3" t="s">
        <v>65</v>
      </c>
      <c r="K45" s="3" t="s">
        <v>366</v>
      </c>
      <c r="L45" s="3" t="s">
        <v>367</v>
      </c>
      <c r="M45" s="3" t="s">
        <v>430</v>
      </c>
      <c r="N45" s="3" t="s">
        <v>521</v>
      </c>
      <c r="O45" s="3" t="s">
        <v>213</v>
      </c>
      <c r="P45" s="3" t="s">
        <v>214</v>
      </c>
      <c r="Q45" s="3">
        <v>35000.0</v>
      </c>
      <c r="R45" s="3" t="s">
        <v>71</v>
      </c>
      <c r="S45" s="3" t="s">
        <v>215</v>
      </c>
      <c r="T45" s="3" t="s">
        <v>216</v>
      </c>
      <c r="U45" s="3" t="s">
        <v>154</v>
      </c>
      <c r="V45" s="3" t="s">
        <v>50</v>
      </c>
      <c r="W45" s="3" t="str">
        <f t="shared" si="3"/>
        <v>PY03</v>
      </c>
      <c r="X45" s="3" t="s">
        <v>94</v>
      </c>
      <c r="Y45" s="3" t="s">
        <v>369</v>
      </c>
      <c r="Z45" s="3" t="s">
        <v>111</v>
      </c>
      <c r="AA45" s="3" t="s">
        <v>370</v>
      </c>
      <c r="AB45" s="3" t="s">
        <v>50</v>
      </c>
      <c r="AC45" s="3" t="s">
        <v>371</v>
      </c>
      <c r="AD45" s="3" t="s">
        <v>522</v>
      </c>
      <c r="AE45" s="10"/>
      <c r="AF45" s="10"/>
      <c r="AG45" s="10"/>
    </row>
    <row r="46" ht="15.75" customHeight="1">
      <c r="A46" s="3" t="s">
        <v>159</v>
      </c>
      <c r="B46" s="3" t="s">
        <v>160</v>
      </c>
      <c r="C46" s="3" t="s">
        <v>161</v>
      </c>
      <c r="D46" s="5">
        <v>8.118901234E9</v>
      </c>
      <c r="E46" s="3" t="s">
        <v>162</v>
      </c>
      <c r="F46" s="3" t="s">
        <v>294</v>
      </c>
      <c r="G46" s="5" t="s">
        <v>295</v>
      </c>
      <c r="H46" s="3" t="s">
        <v>36</v>
      </c>
      <c r="I46" s="3" t="s">
        <v>64</v>
      </c>
      <c r="J46" s="3" t="s">
        <v>296</v>
      </c>
      <c r="K46" s="3" t="s">
        <v>373</v>
      </c>
      <c r="L46" s="3" t="s">
        <v>367</v>
      </c>
      <c r="M46" s="3" t="s">
        <v>67</v>
      </c>
      <c r="N46" s="3" t="s">
        <v>212</v>
      </c>
      <c r="O46" s="3" t="s">
        <v>104</v>
      </c>
      <c r="P46" s="3" t="s">
        <v>105</v>
      </c>
      <c r="Q46" s="3">
        <v>30000.0</v>
      </c>
      <c r="R46" s="3" t="s">
        <v>71</v>
      </c>
      <c r="S46" s="3" t="s">
        <v>106</v>
      </c>
      <c r="T46" s="3" t="s">
        <v>107</v>
      </c>
      <c r="U46" s="3" t="s">
        <v>108</v>
      </c>
      <c r="V46" s="3" t="s">
        <v>50</v>
      </c>
      <c r="W46" s="3" t="str">
        <f t="shared" si="3"/>
        <v>PY01</v>
      </c>
      <c r="X46" s="3" t="s">
        <v>51</v>
      </c>
      <c r="Y46" s="3" t="s">
        <v>76</v>
      </c>
      <c r="Z46" s="3" t="s">
        <v>76</v>
      </c>
      <c r="AA46" s="3" t="s">
        <v>76</v>
      </c>
      <c r="AB46" s="3" t="s">
        <v>76</v>
      </c>
      <c r="AC46" s="3" t="s">
        <v>76</v>
      </c>
      <c r="AD46" s="3" t="s">
        <v>523</v>
      </c>
      <c r="AE46" s="10"/>
      <c r="AF46" s="10"/>
      <c r="AG46" s="10"/>
    </row>
    <row r="47" ht="15.75" customHeight="1">
      <c r="A47" s="3" t="s">
        <v>159</v>
      </c>
      <c r="B47" s="3" t="s">
        <v>160</v>
      </c>
      <c r="C47" s="3" t="s">
        <v>161</v>
      </c>
      <c r="D47" s="5">
        <v>8.118901234E9</v>
      </c>
      <c r="E47" s="3" t="s">
        <v>162</v>
      </c>
      <c r="F47" s="3" t="s">
        <v>294</v>
      </c>
      <c r="G47" s="5" t="s">
        <v>295</v>
      </c>
      <c r="H47" s="3" t="s">
        <v>36</v>
      </c>
      <c r="I47" s="3" t="s">
        <v>64</v>
      </c>
      <c r="J47" s="3" t="s">
        <v>296</v>
      </c>
      <c r="K47" s="3" t="s">
        <v>373</v>
      </c>
      <c r="L47" s="3" t="s">
        <v>367</v>
      </c>
      <c r="M47" s="3" t="s">
        <v>67</v>
      </c>
      <c r="N47" s="3" t="s">
        <v>524</v>
      </c>
      <c r="O47" s="3" t="s">
        <v>249</v>
      </c>
      <c r="P47" s="3" t="s">
        <v>250</v>
      </c>
      <c r="Q47" s="3">
        <v>15000.0</v>
      </c>
      <c r="R47" s="3" t="s">
        <v>71</v>
      </c>
      <c r="S47" s="3" t="s">
        <v>251</v>
      </c>
      <c r="T47" s="3" t="s">
        <v>252</v>
      </c>
      <c r="U47" s="3" t="s">
        <v>108</v>
      </c>
      <c r="V47" s="3" t="s">
        <v>50</v>
      </c>
      <c r="W47" s="3" t="str">
        <f t="shared" si="3"/>
        <v>PY01</v>
      </c>
      <c r="X47" s="3" t="s">
        <v>51</v>
      </c>
      <c r="Y47" s="3" t="s">
        <v>76</v>
      </c>
      <c r="Z47" s="3" t="s">
        <v>76</v>
      </c>
      <c r="AA47" s="3" t="s">
        <v>76</v>
      </c>
      <c r="AB47" s="3" t="s">
        <v>76</v>
      </c>
      <c r="AC47" s="3" t="s">
        <v>76</v>
      </c>
      <c r="AD47" s="3" t="s">
        <v>525</v>
      </c>
      <c r="AE47" s="10"/>
      <c r="AF47" s="10"/>
      <c r="AG47" s="10"/>
    </row>
    <row r="48" ht="15.75" customHeight="1">
      <c r="A48" s="3" t="s">
        <v>190</v>
      </c>
      <c r="B48" s="3" t="s">
        <v>191</v>
      </c>
      <c r="C48" s="3" t="s">
        <v>192</v>
      </c>
      <c r="D48" s="5">
        <v>8.121234567E9</v>
      </c>
      <c r="E48" s="3" t="s">
        <v>193</v>
      </c>
      <c r="F48" s="3" t="s">
        <v>84</v>
      </c>
      <c r="G48" s="5" t="s">
        <v>85</v>
      </c>
      <c r="H48" s="3" t="s">
        <v>36</v>
      </c>
      <c r="I48" s="3" t="s">
        <v>37</v>
      </c>
      <c r="J48" s="3" t="s">
        <v>86</v>
      </c>
      <c r="K48" s="3" t="s">
        <v>376</v>
      </c>
      <c r="L48" s="3" t="s">
        <v>377</v>
      </c>
      <c r="M48" s="3" t="s">
        <v>131</v>
      </c>
      <c r="N48" s="3" t="s">
        <v>311</v>
      </c>
      <c r="O48" s="3" t="s">
        <v>213</v>
      </c>
      <c r="P48" s="3" t="s">
        <v>214</v>
      </c>
      <c r="Q48" s="3">
        <v>35000.0</v>
      </c>
      <c r="R48" s="3" t="s">
        <v>71</v>
      </c>
      <c r="S48" s="3" t="s">
        <v>215</v>
      </c>
      <c r="T48" s="3" t="s">
        <v>216</v>
      </c>
      <c r="U48" s="3" t="s">
        <v>92</v>
      </c>
      <c r="V48" s="3" t="s">
        <v>93</v>
      </c>
      <c r="W48" s="3" t="str">
        <f t="shared" si="3"/>
        <v>PY02</v>
      </c>
      <c r="X48" s="3" t="s">
        <v>75</v>
      </c>
      <c r="Y48" s="3" t="s">
        <v>384</v>
      </c>
      <c r="Z48" s="3" t="s">
        <v>53</v>
      </c>
      <c r="AA48" s="3" t="s">
        <v>385</v>
      </c>
      <c r="AB48" s="3" t="s">
        <v>55</v>
      </c>
      <c r="AC48" s="3" t="s">
        <v>386</v>
      </c>
      <c r="AD48" s="3" t="s">
        <v>526</v>
      </c>
      <c r="AE48" s="10"/>
      <c r="AF48" s="10"/>
      <c r="AG48" s="10"/>
    </row>
    <row r="49" ht="15.75" customHeight="1">
      <c r="A49" s="3" t="s">
        <v>190</v>
      </c>
      <c r="B49" s="3" t="s">
        <v>191</v>
      </c>
      <c r="C49" s="3" t="s">
        <v>192</v>
      </c>
      <c r="D49" s="5">
        <v>8.121234567E9</v>
      </c>
      <c r="E49" s="3" t="s">
        <v>193</v>
      </c>
      <c r="F49" s="3" t="s">
        <v>84</v>
      </c>
      <c r="G49" s="5" t="s">
        <v>85</v>
      </c>
      <c r="H49" s="3" t="s">
        <v>36</v>
      </c>
      <c r="I49" s="3" t="s">
        <v>37</v>
      </c>
      <c r="J49" s="3" t="s">
        <v>86</v>
      </c>
      <c r="K49" s="3" t="s">
        <v>376</v>
      </c>
      <c r="L49" s="3" t="s">
        <v>377</v>
      </c>
      <c r="M49" s="3" t="s">
        <v>131</v>
      </c>
      <c r="N49" s="3" t="s">
        <v>446</v>
      </c>
      <c r="O49" s="3" t="s">
        <v>229</v>
      </c>
      <c r="P49" s="3" t="s">
        <v>230</v>
      </c>
      <c r="Q49" s="3">
        <v>20000.0</v>
      </c>
      <c r="R49" s="3" t="s">
        <v>71</v>
      </c>
      <c r="S49" s="3" t="s">
        <v>231</v>
      </c>
      <c r="T49" s="3" t="s">
        <v>232</v>
      </c>
      <c r="U49" s="3" t="s">
        <v>92</v>
      </c>
      <c r="V49" s="3" t="s">
        <v>93</v>
      </c>
      <c r="W49" s="3" t="str">
        <f t="shared" si="3"/>
        <v>PY02</v>
      </c>
      <c r="X49" s="3" t="s">
        <v>75</v>
      </c>
      <c r="Y49" s="3" t="s">
        <v>384</v>
      </c>
      <c r="Z49" s="3" t="s">
        <v>53</v>
      </c>
      <c r="AA49" s="3" t="s">
        <v>385</v>
      </c>
      <c r="AB49" s="3" t="s">
        <v>55</v>
      </c>
      <c r="AC49" s="3" t="s">
        <v>386</v>
      </c>
      <c r="AD49" s="3" t="s">
        <v>527</v>
      </c>
      <c r="AE49" s="10"/>
      <c r="AF49" s="10"/>
      <c r="AG49" s="10"/>
    </row>
    <row r="50" ht="15.75" customHeight="1">
      <c r="A50" s="3" t="s">
        <v>219</v>
      </c>
      <c r="B50" s="3" t="s">
        <v>220</v>
      </c>
      <c r="C50" s="3" t="s">
        <v>221</v>
      </c>
      <c r="D50" s="5">
        <v>8.123456789E9</v>
      </c>
      <c r="E50" s="3" t="s">
        <v>222</v>
      </c>
      <c r="F50" s="3" t="s">
        <v>223</v>
      </c>
      <c r="G50" s="5" t="s">
        <v>224</v>
      </c>
      <c r="H50" s="3" t="s">
        <v>36</v>
      </c>
      <c r="I50" s="3" t="s">
        <v>172</v>
      </c>
      <c r="J50" s="3" t="s">
        <v>225</v>
      </c>
      <c r="K50" s="3" t="s">
        <v>388</v>
      </c>
      <c r="L50" s="3" t="s">
        <v>377</v>
      </c>
      <c r="M50" s="3" t="s">
        <v>147</v>
      </c>
      <c r="N50" s="3" t="s">
        <v>212</v>
      </c>
      <c r="O50" s="3" t="s">
        <v>69</v>
      </c>
      <c r="P50" s="3" t="s">
        <v>70</v>
      </c>
      <c r="Q50" s="3">
        <v>45000.0</v>
      </c>
      <c r="R50" s="3" t="s">
        <v>71</v>
      </c>
      <c r="S50" s="3" t="s">
        <v>72</v>
      </c>
      <c r="T50" s="3" t="s">
        <v>73</v>
      </c>
      <c r="U50" s="3" t="s">
        <v>154</v>
      </c>
      <c r="V50" s="3" t="s">
        <v>50</v>
      </c>
      <c r="W50" s="3" t="str">
        <f t="shared" si="3"/>
        <v>PY01</v>
      </c>
      <c r="X50" s="3" t="s">
        <v>51</v>
      </c>
      <c r="Y50" s="3" t="s">
        <v>76</v>
      </c>
      <c r="Z50" s="3" t="s">
        <v>76</v>
      </c>
      <c r="AA50" s="3" t="s">
        <v>390</v>
      </c>
      <c r="AB50" s="3" t="s">
        <v>111</v>
      </c>
      <c r="AC50" s="3" t="s">
        <v>391</v>
      </c>
      <c r="AD50" s="3" t="s">
        <v>528</v>
      </c>
      <c r="AE50" s="10"/>
      <c r="AF50" s="10"/>
      <c r="AG50" s="10"/>
    </row>
    <row r="51" ht="15.75" customHeight="1">
      <c r="A51" s="3" t="s">
        <v>219</v>
      </c>
      <c r="B51" s="3" t="s">
        <v>220</v>
      </c>
      <c r="C51" s="3" t="s">
        <v>221</v>
      </c>
      <c r="D51" s="5">
        <v>8.123456789E9</v>
      </c>
      <c r="E51" s="3" t="s">
        <v>222</v>
      </c>
      <c r="F51" s="3" t="s">
        <v>223</v>
      </c>
      <c r="G51" s="5" t="s">
        <v>224</v>
      </c>
      <c r="H51" s="3" t="s">
        <v>36</v>
      </c>
      <c r="I51" s="3" t="s">
        <v>172</v>
      </c>
      <c r="J51" s="3" t="s">
        <v>225</v>
      </c>
      <c r="K51" s="3" t="s">
        <v>388</v>
      </c>
      <c r="L51" s="3" t="s">
        <v>377</v>
      </c>
      <c r="M51" s="3" t="s">
        <v>147</v>
      </c>
      <c r="N51" s="3" t="s">
        <v>518</v>
      </c>
      <c r="O51" s="3" t="s">
        <v>249</v>
      </c>
      <c r="P51" s="3" t="s">
        <v>250</v>
      </c>
      <c r="Q51" s="3">
        <v>15000.0</v>
      </c>
      <c r="R51" s="3" t="s">
        <v>71</v>
      </c>
      <c r="S51" s="3" t="s">
        <v>251</v>
      </c>
      <c r="T51" s="3" t="s">
        <v>252</v>
      </c>
      <c r="U51" s="3" t="s">
        <v>154</v>
      </c>
      <c r="V51" s="3" t="s">
        <v>50</v>
      </c>
      <c r="W51" s="3" t="str">
        <f t="shared" si="3"/>
        <v>PY01</v>
      </c>
      <c r="X51" s="3" t="s">
        <v>51</v>
      </c>
      <c r="Y51" s="3" t="s">
        <v>76</v>
      </c>
      <c r="Z51" s="3" t="s">
        <v>76</v>
      </c>
      <c r="AA51" s="3" t="s">
        <v>390</v>
      </c>
      <c r="AB51" s="3" t="s">
        <v>111</v>
      </c>
      <c r="AC51" s="3" t="s">
        <v>391</v>
      </c>
      <c r="AD51" s="3" t="s">
        <v>529</v>
      </c>
      <c r="AE51" s="10"/>
      <c r="AF51" s="10"/>
      <c r="AG51" s="10"/>
    </row>
    <row r="52" ht="15.75" customHeight="1">
      <c r="A52" s="3" t="s">
        <v>393</v>
      </c>
      <c r="B52" s="3" t="s">
        <v>394</v>
      </c>
      <c r="C52" s="3" t="s">
        <v>395</v>
      </c>
      <c r="D52" s="5">
        <v>8.138901234E9</v>
      </c>
      <c r="E52" s="3" t="s">
        <v>396</v>
      </c>
      <c r="F52" s="3" t="s">
        <v>34</v>
      </c>
      <c r="G52" s="5" t="s">
        <v>35</v>
      </c>
      <c r="H52" s="3" t="s">
        <v>36</v>
      </c>
      <c r="I52" s="3" t="s">
        <v>37</v>
      </c>
      <c r="J52" s="3" t="s">
        <v>38</v>
      </c>
      <c r="K52" s="3" t="s">
        <v>397</v>
      </c>
      <c r="L52" s="3" t="s">
        <v>398</v>
      </c>
      <c r="M52" s="3" t="s">
        <v>211</v>
      </c>
      <c r="N52" s="3" t="s">
        <v>76</v>
      </c>
      <c r="O52" s="3" t="s">
        <v>213</v>
      </c>
      <c r="P52" s="3" t="s">
        <v>214</v>
      </c>
      <c r="Q52" s="3">
        <v>35000.0</v>
      </c>
      <c r="R52" s="3" t="s">
        <v>71</v>
      </c>
      <c r="S52" s="3" t="s">
        <v>215</v>
      </c>
      <c r="T52" s="3" t="s">
        <v>216</v>
      </c>
      <c r="U52" s="3" t="s">
        <v>139</v>
      </c>
      <c r="V52" s="3" t="s">
        <v>53</v>
      </c>
      <c r="W52" s="3" t="str">
        <f t="shared" si="3"/>
        <v>PY02</v>
      </c>
      <c r="X52" s="3" t="s">
        <v>75</v>
      </c>
      <c r="Y52" s="3" t="s">
        <v>76</v>
      </c>
      <c r="Z52" s="3" t="s">
        <v>76</v>
      </c>
      <c r="AA52" s="3" t="s">
        <v>76</v>
      </c>
      <c r="AB52" s="3" t="s">
        <v>76</v>
      </c>
      <c r="AC52" s="3" t="s">
        <v>76</v>
      </c>
      <c r="AD52" s="3" t="s">
        <v>399</v>
      </c>
      <c r="AE52" s="10"/>
      <c r="AF52" s="10"/>
      <c r="AG52" s="10"/>
    </row>
    <row r="53" ht="15.75" customHeight="1">
      <c r="A53" s="3" t="s">
        <v>400</v>
      </c>
      <c r="B53" s="3" t="s">
        <v>401</v>
      </c>
      <c r="C53" s="3" t="s">
        <v>402</v>
      </c>
      <c r="D53" s="5">
        <v>8.139012345E9</v>
      </c>
      <c r="E53" s="3" t="s">
        <v>396</v>
      </c>
      <c r="F53" s="3" t="s">
        <v>62</v>
      </c>
      <c r="G53" s="5" t="s">
        <v>63</v>
      </c>
      <c r="H53" s="3" t="s">
        <v>36</v>
      </c>
      <c r="I53" s="3" t="s">
        <v>64</v>
      </c>
      <c r="J53" s="3" t="s">
        <v>65</v>
      </c>
      <c r="K53" s="3" t="s">
        <v>403</v>
      </c>
      <c r="L53" s="3" t="s">
        <v>398</v>
      </c>
      <c r="M53" s="3" t="s">
        <v>120</v>
      </c>
      <c r="N53" s="3" t="s">
        <v>530</v>
      </c>
      <c r="O53" s="3" t="s">
        <v>69</v>
      </c>
      <c r="P53" s="3" t="s">
        <v>70</v>
      </c>
      <c r="Q53" s="3">
        <v>45000.0</v>
      </c>
      <c r="R53" s="3" t="s">
        <v>53</v>
      </c>
      <c r="S53" s="3" t="s">
        <v>72</v>
      </c>
      <c r="T53" s="3" t="s">
        <v>73</v>
      </c>
      <c r="U53" s="3" t="s">
        <v>240</v>
      </c>
      <c r="V53" s="3" t="s">
        <v>50</v>
      </c>
      <c r="W53" s="3" t="str">
        <f t="shared" si="3"/>
        <v>PY03</v>
      </c>
      <c r="X53" s="3" t="s">
        <v>94</v>
      </c>
      <c r="Y53" s="3" t="s">
        <v>410</v>
      </c>
      <c r="Z53" s="3" t="s">
        <v>111</v>
      </c>
      <c r="AA53" s="3" t="s">
        <v>411</v>
      </c>
      <c r="AB53" s="3" t="s">
        <v>50</v>
      </c>
      <c r="AC53" s="3" t="s">
        <v>412</v>
      </c>
      <c r="AD53" s="3" t="s">
        <v>531</v>
      </c>
      <c r="AE53" s="10"/>
      <c r="AF53" s="10"/>
      <c r="AG53" s="10"/>
    </row>
    <row r="54" ht="15.75" customHeight="1">
      <c r="A54" s="3" t="s">
        <v>400</v>
      </c>
      <c r="B54" s="3" t="s">
        <v>401</v>
      </c>
      <c r="C54" s="3" t="s">
        <v>402</v>
      </c>
      <c r="D54" s="5">
        <v>8.139012345E9</v>
      </c>
      <c r="E54" s="3" t="s">
        <v>396</v>
      </c>
      <c r="F54" s="3" t="s">
        <v>62</v>
      </c>
      <c r="G54" s="5" t="s">
        <v>63</v>
      </c>
      <c r="H54" s="3" t="s">
        <v>36</v>
      </c>
      <c r="I54" s="3" t="s">
        <v>64</v>
      </c>
      <c r="J54" s="3" t="s">
        <v>65</v>
      </c>
      <c r="K54" s="3" t="s">
        <v>403</v>
      </c>
      <c r="L54" s="3" t="s">
        <v>398</v>
      </c>
      <c r="M54" s="3" t="s">
        <v>120</v>
      </c>
      <c r="N54" s="3" t="s">
        <v>482</v>
      </c>
      <c r="O54" s="3" t="s">
        <v>229</v>
      </c>
      <c r="P54" s="3" t="s">
        <v>230</v>
      </c>
      <c r="Q54" s="3">
        <v>20000.0</v>
      </c>
      <c r="R54" s="3" t="s">
        <v>71</v>
      </c>
      <c r="S54" s="3" t="s">
        <v>231</v>
      </c>
      <c r="T54" s="3" t="s">
        <v>232</v>
      </c>
      <c r="U54" s="3" t="s">
        <v>240</v>
      </c>
      <c r="V54" s="3" t="s">
        <v>50</v>
      </c>
      <c r="W54" s="3" t="str">
        <f t="shared" si="3"/>
        <v>PY03</v>
      </c>
      <c r="X54" s="3" t="s">
        <v>94</v>
      </c>
      <c r="Y54" s="3" t="s">
        <v>410</v>
      </c>
      <c r="Z54" s="3" t="s">
        <v>111</v>
      </c>
      <c r="AA54" s="3" t="s">
        <v>411</v>
      </c>
      <c r="AB54" s="3" t="s">
        <v>50</v>
      </c>
      <c r="AC54" s="3" t="s">
        <v>412</v>
      </c>
      <c r="AD54" s="3" t="s">
        <v>532</v>
      </c>
      <c r="AE54" s="10"/>
      <c r="AF54" s="10"/>
      <c r="AG54" s="10"/>
    </row>
    <row r="55" ht="15.75" customHeight="1">
      <c r="A55" s="3" t="s">
        <v>414</v>
      </c>
      <c r="B55" s="3" t="s">
        <v>415</v>
      </c>
      <c r="C55" s="3" t="s">
        <v>416</v>
      </c>
      <c r="D55" s="5">
        <v>8.140123456E9</v>
      </c>
      <c r="E55" s="3" t="s">
        <v>417</v>
      </c>
      <c r="F55" s="3" t="s">
        <v>170</v>
      </c>
      <c r="G55" s="5" t="s">
        <v>171</v>
      </c>
      <c r="H55" s="3" t="s">
        <v>36</v>
      </c>
      <c r="I55" s="3" t="s">
        <v>172</v>
      </c>
      <c r="J55" s="3" t="s">
        <v>173</v>
      </c>
      <c r="K55" s="3" t="s">
        <v>418</v>
      </c>
      <c r="L55" s="3" t="s">
        <v>398</v>
      </c>
      <c r="M55" s="3" t="s">
        <v>102</v>
      </c>
      <c r="N55" s="3" t="s">
        <v>76</v>
      </c>
      <c r="O55" s="3" t="s">
        <v>104</v>
      </c>
      <c r="P55" s="3" t="s">
        <v>105</v>
      </c>
      <c r="Q55" s="3">
        <v>30000.0</v>
      </c>
      <c r="R55" s="3" t="s">
        <v>71</v>
      </c>
      <c r="S55" s="3" t="s">
        <v>106</v>
      </c>
      <c r="T55" s="3" t="s">
        <v>107</v>
      </c>
      <c r="U55" s="3" t="s">
        <v>74</v>
      </c>
      <c r="V55" s="3" t="s">
        <v>53</v>
      </c>
      <c r="W55" s="3" t="str">
        <f t="shared" si="3"/>
        <v>PY01</v>
      </c>
      <c r="X55" s="3" t="s">
        <v>51</v>
      </c>
      <c r="Y55" s="3" t="s">
        <v>76</v>
      </c>
      <c r="Z55" s="3" t="s">
        <v>76</v>
      </c>
      <c r="AA55" s="3" t="s">
        <v>76</v>
      </c>
      <c r="AB55" s="3" t="s">
        <v>76</v>
      </c>
      <c r="AC55" s="3" t="s">
        <v>76</v>
      </c>
      <c r="AD55" s="3" t="s">
        <v>419</v>
      </c>
      <c r="AE55" s="10"/>
      <c r="AF55" s="10"/>
      <c r="AG55" s="10"/>
    </row>
    <row r="56" ht="15.75" customHeight="1">
      <c r="A56" s="3" t="s">
        <v>256</v>
      </c>
      <c r="B56" s="3" t="s">
        <v>257</v>
      </c>
      <c r="C56" s="3" t="s">
        <v>258</v>
      </c>
      <c r="D56" s="5">
        <v>8.126789012E9</v>
      </c>
      <c r="E56" s="3" t="s">
        <v>259</v>
      </c>
      <c r="F56" s="3" t="s">
        <v>84</v>
      </c>
      <c r="G56" s="5" t="s">
        <v>85</v>
      </c>
      <c r="H56" s="3" t="s">
        <v>36</v>
      </c>
      <c r="I56" s="3" t="s">
        <v>37</v>
      </c>
      <c r="J56" s="3" t="s">
        <v>86</v>
      </c>
      <c r="K56" s="3" t="s">
        <v>420</v>
      </c>
      <c r="L56" s="3" t="s">
        <v>421</v>
      </c>
      <c r="M56" s="3" t="s">
        <v>175</v>
      </c>
      <c r="N56" s="3" t="s">
        <v>311</v>
      </c>
      <c r="O56" s="3" t="s">
        <v>213</v>
      </c>
      <c r="P56" s="3" t="s">
        <v>214</v>
      </c>
      <c r="Q56" s="3">
        <v>35000.0</v>
      </c>
      <c r="R56" s="3" t="s">
        <v>71</v>
      </c>
      <c r="S56" s="3" t="s">
        <v>215</v>
      </c>
      <c r="T56" s="3" t="s">
        <v>216</v>
      </c>
      <c r="U56" s="3" t="s">
        <v>49</v>
      </c>
      <c r="V56" s="3" t="s">
        <v>50</v>
      </c>
      <c r="W56" s="3" t="str">
        <f t="shared" si="3"/>
        <v>PY02</v>
      </c>
      <c r="X56" s="3" t="s">
        <v>75</v>
      </c>
      <c r="Y56" s="3" t="s">
        <v>76</v>
      </c>
      <c r="Z56" s="3" t="s">
        <v>76</v>
      </c>
      <c r="AA56" s="3" t="s">
        <v>422</v>
      </c>
      <c r="AB56" s="3" t="s">
        <v>55</v>
      </c>
      <c r="AC56" s="3" t="s">
        <v>423</v>
      </c>
      <c r="AD56" s="3" t="s">
        <v>533</v>
      </c>
      <c r="AE56" s="10"/>
      <c r="AF56" s="10"/>
      <c r="AG56" s="10"/>
    </row>
    <row r="57" ht="15.75" customHeight="1">
      <c r="A57" s="3" t="s">
        <v>256</v>
      </c>
      <c r="B57" s="3" t="s">
        <v>257</v>
      </c>
      <c r="C57" s="3" t="s">
        <v>258</v>
      </c>
      <c r="D57" s="5">
        <v>8.126789012E9</v>
      </c>
      <c r="E57" s="3" t="s">
        <v>259</v>
      </c>
      <c r="F57" s="3" t="s">
        <v>84</v>
      </c>
      <c r="G57" s="5" t="s">
        <v>85</v>
      </c>
      <c r="H57" s="3" t="s">
        <v>36</v>
      </c>
      <c r="I57" s="3" t="s">
        <v>37</v>
      </c>
      <c r="J57" s="3" t="s">
        <v>86</v>
      </c>
      <c r="K57" s="3" t="s">
        <v>420</v>
      </c>
      <c r="L57" s="3" t="s">
        <v>421</v>
      </c>
      <c r="M57" s="3" t="s">
        <v>175</v>
      </c>
      <c r="N57" s="3" t="s">
        <v>76</v>
      </c>
      <c r="O57" s="3" t="s">
        <v>249</v>
      </c>
      <c r="P57" s="3" t="s">
        <v>250</v>
      </c>
      <c r="Q57" s="3">
        <v>15000.0</v>
      </c>
      <c r="R57" s="3" t="s">
        <v>71</v>
      </c>
      <c r="S57" s="3" t="s">
        <v>251</v>
      </c>
      <c r="T57" s="3" t="s">
        <v>252</v>
      </c>
      <c r="U57" s="3" t="s">
        <v>49</v>
      </c>
      <c r="V57" s="3" t="s">
        <v>50</v>
      </c>
      <c r="W57" s="3" t="str">
        <f t="shared" si="3"/>
        <v>PY02</v>
      </c>
      <c r="X57" s="3" t="s">
        <v>75</v>
      </c>
      <c r="Y57" s="3" t="s">
        <v>76</v>
      </c>
      <c r="Z57" s="3" t="s">
        <v>76</v>
      </c>
      <c r="AA57" s="3" t="s">
        <v>422</v>
      </c>
      <c r="AB57" s="3" t="s">
        <v>55</v>
      </c>
      <c r="AC57" s="3" t="s">
        <v>423</v>
      </c>
      <c r="AD57" s="3" t="s">
        <v>534</v>
      </c>
      <c r="AE57" s="10"/>
      <c r="AF57" s="10"/>
      <c r="AG57" s="10"/>
    </row>
    <row r="58" ht="15.75" customHeight="1">
      <c r="A58" s="3" t="s">
        <v>425</v>
      </c>
      <c r="B58" s="3" t="s">
        <v>426</v>
      </c>
      <c r="C58" s="3" t="s">
        <v>427</v>
      </c>
      <c r="D58" s="5">
        <v>8.141234567E9</v>
      </c>
      <c r="E58" s="3" t="s">
        <v>428</v>
      </c>
      <c r="F58" s="3" t="s">
        <v>34</v>
      </c>
      <c r="G58" s="5" t="s">
        <v>35</v>
      </c>
      <c r="H58" s="3" t="s">
        <v>36</v>
      </c>
      <c r="I58" s="3" t="s">
        <v>37</v>
      </c>
      <c r="J58" s="3" t="s">
        <v>38</v>
      </c>
      <c r="K58" s="3" t="s">
        <v>429</v>
      </c>
      <c r="L58" s="3" t="s">
        <v>421</v>
      </c>
      <c r="M58" s="3" t="s">
        <v>430</v>
      </c>
      <c r="N58" s="3" t="s">
        <v>431</v>
      </c>
      <c r="O58" s="3" t="s">
        <v>69</v>
      </c>
      <c r="P58" s="3" t="s">
        <v>70</v>
      </c>
      <c r="Q58" s="3">
        <v>45000.0</v>
      </c>
      <c r="R58" s="3" t="s">
        <v>71</v>
      </c>
      <c r="S58" s="3" t="s">
        <v>72</v>
      </c>
      <c r="T58" s="3" t="s">
        <v>73</v>
      </c>
      <c r="U58" s="3" t="s">
        <v>108</v>
      </c>
      <c r="V58" s="3" t="s">
        <v>50</v>
      </c>
      <c r="W58" s="3" t="str">
        <f t="shared" si="3"/>
        <v>PY01</v>
      </c>
      <c r="X58" s="3" t="s">
        <v>51</v>
      </c>
      <c r="Y58" s="3" t="s">
        <v>437</v>
      </c>
      <c r="Z58" s="3" t="s">
        <v>50</v>
      </c>
      <c r="AA58" s="3" t="s">
        <v>438</v>
      </c>
      <c r="AB58" s="3" t="s">
        <v>55</v>
      </c>
      <c r="AC58" s="3" t="s">
        <v>439</v>
      </c>
      <c r="AD58" s="3" t="s">
        <v>535</v>
      </c>
      <c r="AE58" s="10"/>
      <c r="AF58" s="10"/>
      <c r="AG58" s="10"/>
    </row>
    <row r="59" ht="15.75" customHeight="1">
      <c r="A59" s="3" t="s">
        <v>425</v>
      </c>
      <c r="B59" s="3" t="s">
        <v>426</v>
      </c>
      <c r="C59" s="3" t="s">
        <v>427</v>
      </c>
      <c r="D59" s="5">
        <v>8.141234567E9</v>
      </c>
      <c r="E59" s="3" t="s">
        <v>428</v>
      </c>
      <c r="F59" s="3" t="s">
        <v>34</v>
      </c>
      <c r="G59" s="5" t="s">
        <v>35</v>
      </c>
      <c r="H59" s="3" t="s">
        <v>36</v>
      </c>
      <c r="I59" s="3" t="s">
        <v>37</v>
      </c>
      <c r="J59" s="3" t="s">
        <v>38</v>
      </c>
      <c r="K59" s="3" t="s">
        <v>429</v>
      </c>
      <c r="L59" s="3" t="s">
        <v>421</v>
      </c>
      <c r="M59" s="3" t="s">
        <v>430</v>
      </c>
      <c r="N59" s="3" t="s">
        <v>76</v>
      </c>
      <c r="O59" s="3" t="s">
        <v>104</v>
      </c>
      <c r="P59" s="3" t="s">
        <v>105</v>
      </c>
      <c r="Q59" s="3">
        <v>30000.0</v>
      </c>
      <c r="R59" s="3" t="s">
        <v>71</v>
      </c>
      <c r="S59" s="3" t="s">
        <v>106</v>
      </c>
      <c r="T59" s="3" t="s">
        <v>107</v>
      </c>
      <c r="U59" s="3" t="s">
        <v>108</v>
      </c>
      <c r="V59" s="3" t="s">
        <v>50</v>
      </c>
      <c r="W59" s="3" t="str">
        <f t="shared" si="3"/>
        <v>PY01</v>
      </c>
      <c r="X59" s="3" t="s">
        <v>51</v>
      </c>
      <c r="Y59" s="3" t="s">
        <v>437</v>
      </c>
      <c r="Z59" s="3" t="s">
        <v>50</v>
      </c>
      <c r="AA59" s="3" t="s">
        <v>438</v>
      </c>
      <c r="AB59" s="3" t="s">
        <v>55</v>
      </c>
      <c r="AC59" s="3" t="s">
        <v>439</v>
      </c>
      <c r="AD59" s="3" t="s">
        <v>536</v>
      </c>
      <c r="AE59" s="10"/>
      <c r="AF59" s="10"/>
      <c r="AG59" s="10"/>
    </row>
    <row r="60" ht="15.75" customHeight="1">
      <c r="A60" s="3" t="s">
        <v>441</v>
      </c>
      <c r="B60" s="3" t="s">
        <v>442</v>
      </c>
      <c r="C60" s="3" t="s">
        <v>443</v>
      </c>
      <c r="D60" s="5">
        <v>8.142345678E9</v>
      </c>
      <c r="E60" s="3" t="s">
        <v>444</v>
      </c>
      <c r="F60" s="3" t="s">
        <v>294</v>
      </c>
      <c r="G60" s="5" t="s">
        <v>295</v>
      </c>
      <c r="H60" s="3" t="s">
        <v>36</v>
      </c>
      <c r="I60" s="3" t="s">
        <v>64</v>
      </c>
      <c r="J60" s="3" t="s">
        <v>296</v>
      </c>
      <c r="K60" s="3" t="s">
        <v>445</v>
      </c>
      <c r="L60" s="3" t="s">
        <v>421</v>
      </c>
      <c r="M60" s="3" t="s">
        <v>227</v>
      </c>
      <c r="N60" s="3" t="s">
        <v>446</v>
      </c>
      <c r="O60" s="3" t="s">
        <v>229</v>
      </c>
      <c r="P60" s="3" t="s">
        <v>230</v>
      </c>
      <c r="Q60" s="3">
        <v>20000.0</v>
      </c>
      <c r="R60" s="3" t="s">
        <v>71</v>
      </c>
      <c r="S60" s="3" t="s">
        <v>231</v>
      </c>
      <c r="T60" s="3" t="s">
        <v>232</v>
      </c>
      <c r="U60" s="3" t="s">
        <v>217</v>
      </c>
      <c r="V60" s="3" t="s">
        <v>53</v>
      </c>
      <c r="W60" s="3" t="str">
        <f t="shared" si="3"/>
        <v>PY01</v>
      </c>
      <c r="X60" s="3" t="s">
        <v>51</v>
      </c>
      <c r="Y60" s="3" t="s">
        <v>76</v>
      </c>
      <c r="Z60" s="3" t="s">
        <v>76</v>
      </c>
      <c r="AA60" s="3" t="s">
        <v>76</v>
      </c>
      <c r="AB60" s="3" t="s">
        <v>76</v>
      </c>
      <c r="AC60" s="3" t="s">
        <v>76</v>
      </c>
      <c r="AD60" s="3" t="s">
        <v>447</v>
      </c>
      <c r="AE60" s="10"/>
      <c r="AF60" s="10"/>
      <c r="AG60" s="10"/>
    </row>
    <row r="61" ht="15.75" customHeight="1">
      <c r="A61" s="3" t="s">
        <v>448</v>
      </c>
      <c r="B61" s="3" t="s">
        <v>449</v>
      </c>
      <c r="C61" s="3" t="s">
        <v>450</v>
      </c>
      <c r="D61" s="5">
        <v>8.143456789E9</v>
      </c>
      <c r="E61" s="3" t="s">
        <v>451</v>
      </c>
      <c r="F61" s="3" t="s">
        <v>62</v>
      </c>
      <c r="G61" s="5" t="s">
        <v>63</v>
      </c>
      <c r="H61" s="3" t="s">
        <v>36</v>
      </c>
      <c r="I61" s="3" t="s">
        <v>64</v>
      </c>
      <c r="J61" s="3" t="s">
        <v>65</v>
      </c>
      <c r="K61" s="3" t="s">
        <v>452</v>
      </c>
      <c r="L61" s="3" t="s">
        <v>453</v>
      </c>
      <c r="M61" s="3" t="s">
        <v>187</v>
      </c>
      <c r="N61" s="3" t="s">
        <v>212</v>
      </c>
      <c r="O61" s="3" t="s">
        <v>69</v>
      </c>
      <c r="P61" s="3" t="s">
        <v>70</v>
      </c>
      <c r="Q61" s="3">
        <v>45000.0</v>
      </c>
      <c r="R61" s="3" t="s">
        <v>71</v>
      </c>
      <c r="S61" s="3" t="s">
        <v>72</v>
      </c>
      <c r="T61" s="3" t="s">
        <v>73</v>
      </c>
      <c r="U61" s="3" t="s">
        <v>92</v>
      </c>
      <c r="V61" s="3" t="s">
        <v>93</v>
      </c>
      <c r="W61" s="3" t="str">
        <f t="shared" si="3"/>
        <v>PY03</v>
      </c>
      <c r="X61" s="3" t="s">
        <v>94</v>
      </c>
      <c r="Y61" s="3" t="s">
        <v>461</v>
      </c>
      <c r="Z61" s="3" t="s">
        <v>55</v>
      </c>
      <c r="AA61" s="3" t="s">
        <v>462</v>
      </c>
      <c r="AB61" s="3" t="s">
        <v>50</v>
      </c>
      <c r="AC61" s="3" t="s">
        <v>463</v>
      </c>
      <c r="AD61" s="3" t="s">
        <v>537</v>
      </c>
      <c r="AE61" s="10"/>
      <c r="AF61" s="10"/>
      <c r="AG61" s="10"/>
    </row>
    <row r="62" ht="15.75" customHeight="1">
      <c r="A62" s="3" t="s">
        <v>448</v>
      </c>
      <c r="B62" s="3" t="s">
        <v>449</v>
      </c>
      <c r="C62" s="3" t="s">
        <v>450</v>
      </c>
      <c r="D62" s="5">
        <v>8.143456789E9</v>
      </c>
      <c r="E62" s="3" t="s">
        <v>451</v>
      </c>
      <c r="F62" s="3" t="s">
        <v>62</v>
      </c>
      <c r="G62" s="5" t="s">
        <v>63</v>
      </c>
      <c r="H62" s="3" t="s">
        <v>36</v>
      </c>
      <c r="I62" s="3" t="s">
        <v>64</v>
      </c>
      <c r="J62" s="3" t="s">
        <v>65</v>
      </c>
      <c r="K62" s="3" t="s">
        <v>452</v>
      </c>
      <c r="L62" s="3" t="s">
        <v>453</v>
      </c>
      <c r="M62" s="3" t="s">
        <v>187</v>
      </c>
      <c r="N62" s="3" t="s">
        <v>76</v>
      </c>
      <c r="O62" s="3" t="s">
        <v>213</v>
      </c>
      <c r="P62" s="3" t="s">
        <v>214</v>
      </c>
      <c r="Q62" s="3">
        <v>35000.0</v>
      </c>
      <c r="R62" s="3" t="s">
        <v>71</v>
      </c>
      <c r="S62" s="3" t="s">
        <v>215</v>
      </c>
      <c r="T62" s="3" t="s">
        <v>216</v>
      </c>
      <c r="U62" s="3" t="s">
        <v>92</v>
      </c>
      <c r="V62" s="3" t="s">
        <v>93</v>
      </c>
      <c r="W62" s="3" t="str">
        <f t="shared" si="3"/>
        <v>PY03</v>
      </c>
      <c r="X62" s="3" t="s">
        <v>94</v>
      </c>
      <c r="Y62" s="3" t="s">
        <v>461</v>
      </c>
      <c r="Z62" s="3" t="s">
        <v>55</v>
      </c>
      <c r="AA62" s="3" t="s">
        <v>462</v>
      </c>
      <c r="AB62" s="3" t="s">
        <v>50</v>
      </c>
      <c r="AC62" s="3" t="s">
        <v>463</v>
      </c>
      <c r="AD62" s="3" t="s">
        <v>538</v>
      </c>
      <c r="AE62" s="10"/>
      <c r="AF62" s="10"/>
      <c r="AG62" s="10"/>
    </row>
    <row r="63" ht="15.75" customHeight="1">
      <c r="A63" s="3" t="s">
        <v>448</v>
      </c>
      <c r="B63" s="3" t="s">
        <v>449</v>
      </c>
      <c r="C63" s="3" t="s">
        <v>450</v>
      </c>
      <c r="D63" s="5">
        <v>8.143456789E9</v>
      </c>
      <c r="E63" s="3" t="s">
        <v>451</v>
      </c>
      <c r="F63" s="3" t="s">
        <v>62</v>
      </c>
      <c r="G63" s="5" t="s">
        <v>63</v>
      </c>
      <c r="H63" s="3" t="s">
        <v>36</v>
      </c>
      <c r="I63" s="3" t="s">
        <v>64</v>
      </c>
      <c r="J63" s="3" t="s">
        <v>65</v>
      </c>
      <c r="K63" s="3" t="s">
        <v>452</v>
      </c>
      <c r="L63" s="3" t="s">
        <v>453</v>
      </c>
      <c r="M63" s="3" t="s">
        <v>187</v>
      </c>
      <c r="N63" s="3" t="s">
        <v>76</v>
      </c>
      <c r="O63" s="3" t="s">
        <v>249</v>
      </c>
      <c r="P63" s="3" t="s">
        <v>250</v>
      </c>
      <c r="Q63" s="3">
        <v>15000.0</v>
      </c>
      <c r="R63" s="3" t="s">
        <v>71</v>
      </c>
      <c r="S63" s="3" t="s">
        <v>251</v>
      </c>
      <c r="T63" s="3" t="s">
        <v>252</v>
      </c>
      <c r="U63" s="3" t="s">
        <v>92</v>
      </c>
      <c r="V63" s="3" t="s">
        <v>93</v>
      </c>
      <c r="W63" s="3" t="str">
        <f t="shared" si="3"/>
        <v>PY03</v>
      </c>
      <c r="X63" s="3" t="s">
        <v>94</v>
      </c>
      <c r="Y63" s="3" t="s">
        <v>461</v>
      </c>
      <c r="Z63" s="3" t="s">
        <v>55</v>
      </c>
      <c r="AA63" s="3" t="s">
        <v>462</v>
      </c>
      <c r="AB63" s="3" t="s">
        <v>50</v>
      </c>
      <c r="AC63" s="3" t="s">
        <v>463</v>
      </c>
      <c r="AD63" s="3" t="s">
        <v>539</v>
      </c>
      <c r="AE63" s="10"/>
      <c r="AF63" s="10"/>
      <c r="AG63" s="10"/>
    </row>
    <row r="64" ht="15.75" customHeight="1">
      <c r="A64" s="3" t="s">
        <v>465</v>
      </c>
      <c r="B64" s="3" t="s">
        <v>466</v>
      </c>
      <c r="C64" s="3" t="s">
        <v>467</v>
      </c>
      <c r="D64" s="5">
        <v>8.14456789E9</v>
      </c>
      <c r="E64" s="3" t="s">
        <v>468</v>
      </c>
      <c r="F64" s="3" t="s">
        <v>223</v>
      </c>
      <c r="G64" s="5" t="s">
        <v>224</v>
      </c>
      <c r="H64" s="3" t="s">
        <v>36</v>
      </c>
      <c r="I64" s="3" t="s">
        <v>172</v>
      </c>
      <c r="J64" s="3" t="s">
        <v>225</v>
      </c>
      <c r="K64" s="3" t="s">
        <v>469</v>
      </c>
      <c r="L64" s="3" t="s">
        <v>453</v>
      </c>
      <c r="M64" s="3" t="s">
        <v>102</v>
      </c>
      <c r="N64" s="3" t="s">
        <v>470</v>
      </c>
      <c r="O64" s="3" t="s">
        <v>104</v>
      </c>
      <c r="P64" s="3" t="s">
        <v>105</v>
      </c>
      <c r="Q64" s="3">
        <v>30000.0</v>
      </c>
      <c r="R64" s="3" t="s">
        <v>71</v>
      </c>
      <c r="S64" s="3" t="s">
        <v>106</v>
      </c>
      <c r="T64" s="3" t="s">
        <v>107</v>
      </c>
      <c r="U64" s="3" t="s">
        <v>139</v>
      </c>
      <c r="V64" s="3" t="s">
        <v>53</v>
      </c>
      <c r="W64" s="3" t="str">
        <f t="shared" si="3"/>
        <v>PY02</v>
      </c>
      <c r="X64" s="3" t="s">
        <v>75</v>
      </c>
      <c r="Y64" s="3" t="s">
        <v>76</v>
      </c>
      <c r="Z64" s="3" t="s">
        <v>76</v>
      </c>
      <c r="AA64" s="3" t="s">
        <v>76</v>
      </c>
      <c r="AB64" s="3" t="s">
        <v>76</v>
      </c>
      <c r="AC64" s="3" t="s">
        <v>76</v>
      </c>
      <c r="AD64" s="3" t="s">
        <v>471</v>
      </c>
      <c r="AE64" s="10"/>
      <c r="AF64" s="10"/>
      <c r="AG64" s="10"/>
    </row>
    <row r="65" ht="15.75" customHeight="1">
      <c r="A65" s="3" t="s">
        <v>141</v>
      </c>
      <c r="B65" s="3" t="s">
        <v>142</v>
      </c>
      <c r="C65" s="3" t="s">
        <v>143</v>
      </c>
      <c r="D65" s="5">
        <v>8.117890123E9</v>
      </c>
      <c r="E65" s="3" t="s">
        <v>144</v>
      </c>
      <c r="F65" s="3" t="s">
        <v>84</v>
      </c>
      <c r="G65" s="5" t="s">
        <v>85</v>
      </c>
      <c r="H65" s="3" t="s">
        <v>36</v>
      </c>
      <c r="I65" s="3" t="s">
        <v>37</v>
      </c>
      <c r="J65" s="3" t="s">
        <v>86</v>
      </c>
      <c r="K65" s="3" t="s">
        <v>472</v>
      </c>
      <c r="L65" s="3" t="s">
        <v>473</v>
      </c>
      <c r="M65" s="3" t="s">
        <v>131</v>
      </c>
      <c r="N65" s="3" t="s">
        <v>335</v>
      </c>
      <c r="O65" s="3" t="s">
        <v>229</v>
      </c>
      <c r="P65" s="3" t="s">
        <v>230</v>
      </c>
      <c r="Q65" s="3">
        <v>20000.0</v>
      </c>
      <c r="R65" s="3" t="s">
        <v>71</v>
      </c>
      <c r="S65" s="3" t="s">
        <v>231</v>
      </c>
      <c r="T65" s="3" t="s">
        <v>232</v>
      </c>
      <c r="U65" s="3" t="s">
        <v>49</v>
      </c>
      <c r="V65" s="3" t="s">
        <v>50</v>
      </c>
      <c r="W65" s="3" t="str">
        <f t="shared" si="3"/>
        <v>PY01</v>
      </c>
      <c r="X65" s="3" t="s">
        <v>51</v>
      </c>
      <c r="Y65" s="3" t="s">
        <v>475</v>
      </c>
      <c r="Z65" s="3" t="s">
        <v>53</v>
      </c>
      <c r="AA65" s="3" t="s">
        <v>476</v>
      </c>
      <c r="AB65" s="3" t="s">
        <v>50</v>
      </c>
      <c r="AC65" s="3" t="s">
        <v>477</v>
      </c>
      <c r="AD65" s="3" t="s">
        <v>540</v>
      </c>
      <c r="AE65" s="10"/>
      <c r="AF65" s="10"/>
      <c r="AG65" s="10"/>
    </row>
    <row r="66" ht="15.75" customHeight="1">
      <c r="A66" s="3" t="s">
        <v>141</v>
      </c>
      <c r="B66" s="3" t="s">
        <v>142</v>
      </c>
      <c r="C66" s="3" t="s">
        <v>143</v>
      </c>
      <c r="D66" s="5">
        <v>8.117890123E9</v>
      </c>
      <c r="E66" s="3" t="s">
        <v>144</v>
      </c>
      <c r="F66" s="3" t="s">
        <v>84</v>
      </c>
      <c r="G66" s="5" t="s">
        <v>85</v>
      </c>
      <c r="H66" s="3" t="s">
        <v>36</v>
      </c>
      <c r="I66" s="3" t="s">
        <v>37</v>
      </c>
      <c r="J66" s="3" t="s">
        <v>86</v>
      </c>
      <c r="K66" s="3" t="s">
        <v>472</v>
      </c>
      <c r="L66" s="3" t="s">
        <v>473</v>
      </c>
      <c r="M66" s="3" t="s">
        <v>131</v>
      </c>
      <c r="N66" s="3" t="s">
        <v>485</v>
      </c>
      <c r="O66" s="3" t="s">
        <v>213</v>
      </c>
      <c r="P66" s="3" t="s">
        <v>214</v>
      </c>
      <c r="Q66" s="3">
        <v>35000.0</v>
      </c>
      <c r="R66" s="3" t="s">
        <v>71</v>
      </c>
      <c r="S66" s="3" t="s">
        <v>215</v>
      </c>
      <c r="T66" s="3" t="s">
        <v>216</v>
      </c>
      <c r="U66" s="3" t="s">
        <v>49</v>
      </c>
      <c r="V66" s="3" t="s">
        <v>50</v>
      </c>
      <c r="W66" s="3" t="str">
        <f t="shared" si="3"/>
        <v>PY01</v>
      </c>
      <c r="X66" s="3" t="s">
        <v>51</v>
      </c>
      <c r="Y66" s="3" t="s">
        <v>475</v>
      </c>
      <c r="Z66" s="3" t="s">
        <v>53</v>
      </c>
      <c r="AA66" s="3" t="s">
        <v>476</v>
      </c>
      <c r="AB66" s="3" t="s">
        <v>50</v>
      </c>
      <c r="AC66" s="3" t="s">
        <v>477</v>
      </c>
      <c r="AD66" s="3" t="s">
        <v>541</v>
      </c>
      <c r="AE66" s="10"/>
      <c r="AF66" s="10"/>
      <c r="AG66" s="10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10"/>
      <c r="AG67" s="10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10"/>
      <c r="AG68" s="10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10"/>
      <c r="AG69" s="10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10"/>
      <c r="AG70" s="10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10"/>
      <c r="AG71" s="10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10"/>
      <c r="AG72" s="10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10"/>
      <c r="AG73" s="10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10"/>
      <c r="AG74" s="10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10"/>
      <c r="AG75" s="10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10"/>
      <c r="AG76" s="10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10"/>
      <c r="AG77" s="10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10"/>
      <c r="AG78" s="10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10"/>
      <c r="AG79" s="10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10"/>
      <c r="AG80" s="10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10"/>
      <c r="AG81" s="10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10"/>
      <c r="AG82" s="10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10"/>
      <c r="AG83" s="10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10"/>
      <c r="AG84" s="10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10"/>
      <c r="AG85" s="10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10"/>
      <c r="AG86" s="10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10"/>
      <c r="AG87" s="10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10"/>
      <c r="AG88" s="10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10"/>
      <c r="AG89" s="10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10"/>
      <c r="AF90" s="10"/>
      <c r="AG90" s="10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10"/>
      <c r="AF91" s="10"/>
      <c r="AG91" s="10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10"/>
      <c r="AG92" s="10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10"/>
      <c r="AG93" s="10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10"/>
      <c r="AG94" s="10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10"/>
      <c r="AF95" s="10"/>
      <c r="AG95" s="10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10"/>
      <c r="AG96" s="10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10"/>
      <c r="AG97" s="10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10"/>
      <c r="AG98" s="10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10"/>
      <c r="AG99" s="10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10"/>
      <c r="AG100" s="10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10"/>
      <c r="AG101" s="10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10"/>
      <c r="AG102" s="10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10"/>
      <c r="AG103" s="10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10"/>
      <c r="AG104" s="10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10"/>
      <c r="AG105" s="10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10"/>
      <c r="AG106" s="10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10"/>
      <c r="AG107" s="10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10"/>
      <c r="AG108" s="10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10"/>
      <c r="AG109" s="10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10"/>
      <c r="AF110" s="10"/>
      <c r="AG110" s="10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10"/>
      <c r="AG111" s="10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10"/>
      <c r="AG112" s="10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10"/>
      <c r="AG113" s="10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10"/>
      <c r="AG114" s="10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10"/>
      <c r="AG115" s="10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10"/>
      <c r="AG116" s="10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10"/>
      <c r="AG117" s="10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10"/>
      <c r="AG118" s="10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10"/>
      <c r="AF119" s="10"/>
      <c r="AG119" s="10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10"/>
      <c r="AF120" s="10"/>
      <c r="AG120" s="10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10"/>
      <c r="AG121" s="10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10"/>
      <c r="AG122" s="10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10"/>
      <c r="AG123" s="10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10"/>
      <c r="AG124" s="10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10"/>
      <c r="AF125" s="10"/>
      <c r="AG125" s="10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10"/>
      <c r="AF126" s="10"/>
      <c r="AG126" s="10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10"/>
      <c r="AG127" s="10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10"/>
      <c r="AG128" s="10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10"/>
      <c r="AG129" s="10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10"/>
      <c r="AF130" s="10"/>
      <c r="AG130" s="10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10"/>
      <c r="AG131" s="10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10"/>
      <c r="AG132" s="10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10"/>
      <c r="AF133" s="10"/>
      <c r="AG133" s="10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10"/>
      <c r="AG134" s="10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10"/>
      <c r="AG135" s="10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10"/>
      <c r="AG136" s="10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10"/>
      <c r="AG137" s="10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10"/>
      <c r="AG138" s="10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10"/>
      <c r="AG139" s="10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10"/>
      <c r="AG140" s="10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10"/>
      <c r="AG141" s="10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10"/>
      <c r="AG142" s="10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10"/>
      <c r="AG143" s="10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10"/>
      <c r="AG144" s="10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10"/>
      <c r="AG145" s="10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10"/>
      <c r="AG146" s="10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10"/>
      <c r="AF147" s="10"/>
      <c r="AG147" s="10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10"/>
      <c r="AG148" s="10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10"/>
      <c r="AG149" s="10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10"/>
      <c r="AG150" s="10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10"/>
      <c r="AG151" s="10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10"/>
      <c r="AG152" s="10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10"/>
      <c r="AG153" s="10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10"/>
      <c r="AG154" s="10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10"/>
      <c r="AG155" s="10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10"/>
      <c r="AG156" s="10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10"/>
      <c r="AG157" s="10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10"/>
      <c r="AG158" s="10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10"/>
      <c r="AG159" s="10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10"/>
      <c r="AG160" s="10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10"/>
      <c r="AG161" s="10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10"/>
      <c r="AG162" s="10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10"/>
      <c r="AG163" s="10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10"/>
      <c r="AG164" s="10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10"/>
      <c r="AG165" s="10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10"/>
      <c r="AG166" s="10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10"/>
      <c r="AG167" s="10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10"/>
      <c r="AG168" s="10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10"/>
      <c r="AG169" s="10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10"/>
      <c r="AG170" s="10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10"/>
      <c r="AG171" s="10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10"/>
      <c r="AG172" s="10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10"/>
      <c r="AG173" s="10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10"/>
      <c r="AG174" s="10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0"/>
      <c r="AF175" s="10"/>
      <c r="AG175" s="10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10"/>
      <c r="AG176" s="10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10"/>
      <c r="AG177" s="10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10"/>
      <c r="AG178" s="10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10"/>
      <c r="AG179" s="10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10"/>
      <c r="AG180" s="10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10"/>
      <c r="AG181" s="10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10"/>
      <c r="AG182" s="10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10"/>
      <c r="AG183" s="10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10"/>
      <c r="AG184" s="10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10"/>
      <c r="AG185" s="10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10"/>
      <c r="AG186" s="10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10"/>
      <c r="AG187" s="10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10"/>
      <c r="AG188" s="10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10"/>
      <c r="AG189" s="10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10"/>
      <c r="AG190" s="10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10"/>
      <c r="AG191" s="10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10"/>
      <c r="AG192" s="10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10"/>
      <c r="AG193" s="10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10"/>
      <c r="AG194" s="10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10"/>
      <c r="AG195" s="10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10"/>
      <c r="AG196" s="10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10"/>
      <c r="AG197" s="10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10"/>
      <c r="AG198" s="10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10"/>
      <c r="AG199" s="10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10"/>
      <c r="AG200" s="10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10"/>
      <c r="AG201" s="10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10"/>
      <c r="AG202" s="10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10"/>
      <c r="AG203" s="10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10"/>
      <c r="AG204" s="10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10"/>
      <c r="AG205" s="10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10"/>
      <c r="AG206" s="10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10"/>
      <c r="AG207" s="10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10"/>
      <c r="AG208" s="10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10"/>
      <c r="AG209" s="10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10"/>
      <c r="AG210" s="10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10"/>
      <c r="AG211" s="10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10"/>
      <c r="AG212" s="10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10"/>
      <c r="AG213" s="10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10"/>
      <c r="AG214" s="10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10"/>
      <c r="AG215" s="10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10"/>
      <c r="AG216" s="10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10"/>
      <c r="AG217" s="10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10"/>
      <c r="AG218" s="10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10"/>
      <c r="AG219" s="10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10"/>
      <c r="AG220" s="10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10"/>
      <c r="AG221" s="10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10"/>
      <c r="AG222" s="10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10"/>
      <c r="AG223" s="10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10"/>
      <c r="AG224" s="10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10"/>
      <c r="AG225" s="10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10"/>
      <c r="AG226" s="10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10"/>
      <c r="AG227" s="10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10"/>
      <c r="AG228" s="10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10"/>
      <c r="AG229" s="10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10"/>
      <c r="AG230" s="10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10"/>
      <c r="AG231" s="10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10"/>
      <c r="AG232" s="10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10"/>
      <c r="AG233" s="10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10"/>
      <c r="AG234" s="10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10"/>
      <c r="AG235" s="10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10"/>
      <c r="AG236" s="10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10"/>
      <c r="AG237" s="10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10"/>
      <c r="AF238" s="10"/>
      <c r="AG238" s="10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10"/>
      <c r="AG239" s="10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10"/>
      <c r="AG240" s="10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10"/>
      <c r="AG241" s="10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10"/>
      <c r="AG242" s="10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10"/>
      <c r="AG243" s="10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0"/>
      <c r="AG244" s="10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10"/>
      <c r="AG245" s="10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10"/>
      <c r="AG246" s="10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10"/>
      <c r="AG247" s="10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10"/>
      <c r="AG248" s="10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10"/>
      <c r="AG249" s="10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10"/>
      <c r="AG250" s="10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10"/>
      <c r="AG251" s="10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10"/>
      <c r="AG252" s="10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10"/>
      <c r="AG253" s="10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10"/>
      <c r="AG254" s="10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10"/>
      <c r="AG255" s="10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10"/>
      <c r="AG256" s="10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10"/>
      <c r="AG257" s="10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10"/>
      <c r="AG258" s="10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10"/>
      <c r="AG259" s="10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10"/>
      <c r="AG260" s="10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10"/>
      <c r="AG261" s="10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10"/>
      <c r="AG262" s="10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10"/>
      <c r="AG263" s="10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10"/>
      <c r="AG264" s="10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0"/>
      <c r="AF265" s="10"/>
      <c r="AG265" s="10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10"/>
      <c r="AG266" s="10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10"/>
      <c r="AG267" s="10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10"/>
      <c r="AG268" s="10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10"/>
      <c r="AG269" s="10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10"/>
      <c r="AG270" s="10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10"/>
      <c r="AG271" s="10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10"/>
      <c r="AG272" s="10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10"/>
      <c r="AG273" s="10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10"/>
      <c r="AG274" s="10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10"/>
      <c r="AG275" s="10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10"/>
      <c r="AG276" s="10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10"/>
      <c r="AG277" s="10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10"/>
      <c r="AG278" s="10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10"/>
      <c r="AG279" s="10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10"/>
      <c r="AG280" s="10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10"/>
      <c r="AG281" s="10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10"/>
      <c r="AG282" s="10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10"/>
      <c r="AG283" s="10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10"/>
      <c r="AG284" s="10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10"/>
      <c r="AG285" s="10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10"/>
      <c r="AG286" s="10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0"/>
      <c r="AF287" s="10"/>
      <c r="AG287" s="10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10"/>
      <c r="AG288" s="10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10"/>
      <c r="AG289" s="10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10"/>
      <c r="AG290" s="10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10"/>
      <c r="AG291" s="10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10"/>
      <c r="AG292" s="10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10"/>
      <c r="AG293" s="10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10"/>
      <c r="AG294" s="10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10"/>
      <c r="AG295" s="10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10"/>
      <c r="AG296" s="10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10"/>
      <c r="AG297" s="10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10"/>
      <c r="AG298" s="10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10"/>
      <c r="AG299" s="10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10"/>
      <c r="AG300" s="10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10"/>
      <c r="AG301" s="10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10"/>
      <c r="AG302" s="10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10"/>
      <c r="AG303" s="10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10"/>
      <c r="AG304" s="10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0"/>
      <c r="AF305" s="10"/>
      <c r="AG305" s="10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10"/>
      <c r="AG306" s="10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10"/>
      <c r="AG307" s="10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10"/>
      <c r="AG308" s="10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10"/>
      <c r="AG309" s="10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10"/>
      <c r="AG310" s="10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10"/>
      <c r="AG311" s="10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10"/>
      <c r="AG312" s="10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10"/>
      <c r="AG313" s="10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10"/>
      <c r="AG314" s="10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10"/>
      <c r="AG315" s="10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10"/>
      <c r="AG316" s="10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10"/>
      <c r="AG317" s="10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10"/>
      <c r="AG318" s="10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10"/>
      <c r="AG319" s="10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10"/>
      <c r="AG320" s="10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10"/>
      <c r="AG321" s="10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10"/>
      <c r="AG322" s="10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10"/>
      <c r="AG323" s="10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10"/>
      <c r="AG324" s="10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10"/>
      <c r="AG325" s="10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10"/>
      <c r="AG326" s="10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10"/>
      <c r="AG327" s="10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10"/>
      <c r="AG328" s="10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10"/>
      <c r="AG329" s="10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10"/>
      <c r="AG330" s="10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10"/>
      <c r="AG331" s="10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10"/>
      <c r="AG332" s="10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10"/>
      <c r="AG333" s="10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10"/>
      <c r="AG334" s="10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10"/>
      <c r="AG335" s="10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10"/>
      <c r="AG336" s="10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10"/>
      <c r="AG337" s="10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10"/>
      <c r="AG338" s="10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10"/>
      <c r="AG339" s="10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10"/>
      <c r="AG340" s="10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10"/>
      <c r="AG341" s="10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10"/>
      <c r="AG342" s="10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10"/>
      <c r="AG343" s="10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10"/>
      <c r="AG344" s="10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10"/>
      <c r="AG345" s="10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10"/>
      <c r="AG346" s="10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10"/>
      <c r="AG347" s="10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10"/>
      <c r="AG348" s="10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10"/>
      <c r="AG349" s="10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10"/>
      <c r="AG350" s="10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10"/>
      <c r="AG351" s="10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10"/>
      <c r="AG352" s="10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10"/>
      <c r="AG353" s="10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10"/>
      <c r="AG354" s="10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10"/>
      <c r="AG355" s="10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10"/>
      <c r="AG356" s="10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10"/>
      <c r="AG357" s="10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10"/>
      <c r="AG358" s="10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10"/>
      <c r="AG359" s="10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10"/>
      <c r="AG360" s="10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10"/>
      <c r="AG361" s="10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10"/>
      <c r="AG362" s="10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10"/>
      <c r="AG363" s="10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10"/>
      <c r="AG364" s="10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10"/>
      <c r="AG365" s="10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10"/>
      <c r="AG366" s="10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10"/>
      <c r="AG367" s="10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10"/>
      <c r="AG368" s="10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10"/>
      <c r="AG369" s="10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10"/>
      <c r="AG370" s="10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10"/>
      <c r="AG371" s="10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10"/>
      <c r="AG372" s="10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10"/>
      <c r="AG373" s="10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10"/>
      <c r="AG374" s="10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10"/>
      <c r="AG375" s="10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10"/>
      <c r="AG376" s="10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10"/>
      <c r="AG377" s="10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10"/>
      <c r="AG378" s="10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10"/>
      <c r="AG379" s="10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10"/>
      <c r="AG380" s="10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10"/>
      <c r="AG381" s="10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10"/>
      <c r="AG382" s="10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10"/>
      <c r="AG383" s="10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10"/>
      <c r="AG384" s="10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10"/>
      <c r="AF385" s="10"/>
      <c r="AG385" s="10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10"/>
      <c r="AG386" s="10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10"/>
      <c r="AG387" s="10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10"/>
      <c r="AG388" s="10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10"/>
      <c r="AG389" s="10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10"/>
      <c r="AG390" s="10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10"/>
      <c r="AG391" s="10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10"/>
      <c r="AG392" s="10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10"/>
      <c r="AG393" s="10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10"/>
      <c r="AG394" s="10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10"/>
      <c r="AG395" s="10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10"/>
      <c r="AG396" s="10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10"/>
      <c r="AG397" s="10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10"/>
      <c r="AG398" s="10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10"/>
      <c r="AG399" s="10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10"/>
      <c r="AG400" s="10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10"/>
      <c r="AG401" s="10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10"/>
      <c r="AG402" s="10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10"/>
      <c r="AG403" s="10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10"/>
      <c r="AG404" s="10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10"/>
      <c r="AG405" s="10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10"/>
      <c r="AG406" s="10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10"/>
      <c r="AG407" s="10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10"/>
      <c r="AG408" s="10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10"/>
      <c r="AG409" s="10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10"/>
      <c r="AG410" s="10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10"/>
      <c r="AG411" s="10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10"/>
      <c r="AG412" s="10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10"/>
      <c r="AG413" s="10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10"/>
      <c r="AG414" s="10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10"/>
      <c r="AG415" s="10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10"/>
      <c r="AG416" s="10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10"/>
      <c r="AG417" s="10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10"/>
      <c r="AG418" s="10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10"/>
      <c r="AG419" s="10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10"/>
      <c r="AG420" s="10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10"/>
      <c r="AG421" s="10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10"/>
      <c r="AG422" s="10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10"/>
      <c r="AG423" s="10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10"/>
      <c r="AG424" s="10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10"/>
      <c r="AG425" s="10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10"/>
      <c r="AG426" s="10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10"/>
      <c r="AG427" s="10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10"/>
      <c r="AG428" s="10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10"/>
      <c r="AG429" s="10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10"/>
      <c r="AG430" s="10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10"/>
      <c r="AG431" s="10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10"/>
      <c r="AG432" s="10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10"/>
      <c r="AG433" s="10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10"/>
      <c r="AG434" s="10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10"/>
      <c r="AG435" s="10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10"/>
      <c r="AG436" s="10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10"/>
      <c r="AG437" s="10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10"/>
      <c r="AG438" s="10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10"/>
      <c r="AG439" s="10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10"/>
      <c r="AG440" s="10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10"/>
      <c r="AG441" s="10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10"/>
      <c r="AG442" s="10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10"/>
      <c r="AG443" s="10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10"/>
      <c r="AG444" s="10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10"/>
      <c r="AG445" s="10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10"/>
      <c r="AG446" s="10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10"/>
      <c r="AG447" s="10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10"/>
      <c r="AF448" s="10"/>
      <c r="AG448" s="10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10"/>
      <c r="AG449" s="10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10"/>
      <c r="AG450" s="10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10"/>
      <c r="AG451" s="10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10"/>
      <c r="AG452" s="10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10"/>
      <c r="AG453" s="10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10"/>
      <c r="AG454" s="10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10"/>
      <c r="AG455" s="10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10"/>
      <c r="AG456" s="10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10"/>
      <c r="AG457" s="10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10"/>
      <c r="AG458" s="10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10"/>
      <c r="AG459" s="10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10"/>
      <c r="AG460" s="10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10"/>
      <c r="AG461" s="10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10"/>
      <c r="AF462" s="10"/>
      <c r="AG462" s="10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10"/>
      <c r="AF463" s="10"/>
      <c r="AG463" s="10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10"/>
      <c r="AG464" s="10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10"/>
      <c r="AG465" s="10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10"/>
      <c r="AG466" s="10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10"/>
      <c r="AG467" s="10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10"/>
      <c r="AG468" s="10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10"/>
      <c r="AF469" s="10"/>
      <c r="AG469" s="10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10"/>
      <c r="AG470" s="10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10"/>
      <c r="AG471" s="10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10"/>
      <c r="AG472" s="10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10"/>
      <c r="AG473" s="10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10"/>
      <c r="AF474" s="10"/>
      <c r="AG474" s="10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10"/>
      <c r="AG475" s="10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10"/>
      <c r="AF476" s="10"/>
      <c r="AG476" s="10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10"/>
      <c r="AF477" s="10"/>
      <c r="AG477" s="10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10"/>
      <c r="AF478" s="10"/>
      <c r="AG478" s="10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10"/>
      <c r="AF479" s="10"/>
      <c r="AG479" s="10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10"/>
      <c r="AF480" s="10"/>
      <c r="AG480" s="10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10"/>
      <c r="AG481" s="10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10"/>
      <c r="AG482" s="10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10"/>
      <c r="AF483" s="10"/>
      <c r="AG483" s="10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10"/>
      <c r="AF484" s="10"/>
      <c r="AG484" s="10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10"/>
      <c r="AF485" s="10"/>
      <c r="AG485" s="10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10"/>
      <c r="AF486" s="10"/>
      <c r="AG486" s="10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10"/>
      <c r="AF487" s="10"/>
      <c r="AG487" s="10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10"/>
      <c r="AF488" s="10"/>
      <c r="AG488" s="10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10"/>
      <c r="AF489" s="10"/>
      <c r="AG489" s="10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10"/>
      <c r="AF490" s="10"/>
      <c r="AG490" s="10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10"/>
      <c r="AG491" s="10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10"/>
      <c r="AG492" s="10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10"/>
      <c r="AG493" s="10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10"/>
      <c r="AF494" s="10"/>
      <c r="AG494" s="10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10"/>
      <c r="AG495" s="10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10"/>
      <c r="AG496" s="10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10"/>
      <c r="AF497" s="10"/>
      <c r="AG497" s="10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10"/>
      <c r="AG498" s="10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0"/>
      <c r="AF499" s="10"/>
      <c r="AG499" s="10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10"/>
      <c r="AF500" s="10"/>
      <c r="AG500" s="10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10"/>
      <c r="AG501" s="10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10"/>
      <c r="AF502" s="10"/>
      <c r="AG502" s="10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10"/>
      <c r="AG503" s="10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10"/>
      <c r="AF504" s="10"/>
      <c r="AG504" s="10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10"/>
      <c r="AG505" s="10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10"/>
      <c r="AG506" s="10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10"/>
      <c r="AG507" s="10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10"/>
      <c r="AG508" s="10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10"/>
      <c r="AG509" s="10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10"/>
      <c r="AG510" s="10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10"/>
      <c r="AF511" s="10"/>
      <c r="AG511" s="10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10"/>
      <c r="AG512" s="10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10"/>
      <c r="AF513" s="10"/>
      <c r="AG513" s="10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10"/>
      <c r="AF514" s="10"/>
      <c r="AG514" s="10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10"/>
      <c r="AF515" s="10"/>
      <c r="AG515" s="10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10"/>
      <c r="AF516" s="10"/>
      <c r="AG516" s="10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10"/>
      <c r="AF517" s="10"/>
      <c r="AG517" s="10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10"/>
      <c r="AF518" s="10"/>
      <c r="AG518" s="10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/>
      <c r="AF519" s="10"/>
      <c r="AG519" s="10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/>
      <c r="AF520" s="10"/>
      <c r="AG520" s="10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/>
      <c r="AF521" s="10"/>
      <c r="AG521" s="10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0"/>
      <c r="AF522" s="10"/>
      <c r="AG522" s="10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0"/>
      <c r="AF523" s="10"/>
      <c r="AG523" s="10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0"/>
      <c r="AF524" s="10"/>
      <c r="AG524" s="10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10"/>
      <c r="AF525" s="10"/>
      <c r="AG525" s="10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10"/>
      <c r="AF526" s="10"/>
      <c r="AG526" s="10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10"/>
      <c r="AF527" s="10"/>
      <c r="AG527" s="10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10"/>
      <c r="AF528" s="10"/>
      <c r="AG528" s="10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10"/>
      <c r="AF529" s="10"/>
      <c r="AG529" s="10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10"/>
      <c r="AF530" s="10"/>
      <c r="AG530" s="10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/>
      <c r="AF531" s="10"/>
      <c r="AG531" s="10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/>
      <c r="AF532" s="10"/>
      <c r="AG532" s="10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/>
      <c r="AF533" s="10"/>
      <c r="AG533" s="10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0"/>
      <c r="AF534" s="10"/>
      <c r="AG534" s="10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0"/>
      <c r="AF535" s="10"/>
      <c r="AG535" s="10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0"/>
      <c r="AF536" s="10"/>
      <c r="AG536" s="10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10"/>
      <c r="AF537" s="10"/>
      <c r="AG537" s="10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10"/>
      <c r="AF538" s="10"/>
      <c r="AG538" s="10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10"/>
      <c r="AF539" s="10"/>
      <c r="AG539" s="10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10"/>
      <c r="AF540" s="10"/>
      <c r="AG540" s="10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10"/>
      <c r="AF541" s="10"/>
      <c r="AG541" s="10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10"/>
      <c r="AF542" s="10"/>
      <c r="AG542" s="10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10"/>
      <c r="AF543" s="10"/>
      <c r="AG543" s="10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10"/>
      <c r="AF544" s="10"/>
      <c r="AG544" s="10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10"/>
      <c r="AF545" s="10"/>
      <c r="AG545" s="10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10"/>
      <c r="AF546" s="10"/>
      <c r="AG546" s="10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/>
      <c r="AF547" s="10"/>
      <c r="AG547" s="10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/>
      <c r="AF548" s="10"/>
      <c r="AG548" s="10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0"/>
      <c r="AF549" s="10"/>
      <c r="AG549" s="10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0"/>
      <c r="AF550" s="10"/>
      <c r="AG550" s="10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10"/>
      <c r="AF551" s="10"/>
      <c r="AG551" s="10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10"/>
      <c r="AF552" s="10"/>
      <c r="AG552" s="10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10"/>
      <c r="AF553" s="10"/>
      <c r="AG553" s="10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10"/>
      <c r="AF554" s="10"/>
      <c r="AG554" s="10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10"/>
      <c r="AF555" s="10"/>
      <c r="AG555" s="10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10"/>
      <c r="AF556" s="10"/>
      <c r="AG556" s="10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10"/>
      <c r="AF557" s="10"/>
      <c r="AG557" s="10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10"/>
      <c r="AF558" s="10"/>
      <c r="AG558" s="10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10"/>
      <c r="AG559" s="10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10"/>
      <c r="AF560" s="10"/>
      <c r="AG560" s="10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10"/>
      <c r="AG561" s="10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10"/>
      <c r="AF562" s="10"/>
      <c r="AG562" s="10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10"/>
      <c r="AG563" s="10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10"/>
      <c r="AF564" s="10"/>
      <c r="AG564" s="10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10"/>
      <c r="AF565" s="10"/>
      <c r="AG565" s="10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10"/>
      <c r="AG566" s="10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10"/>
      <c r="AF567" s="10"/>
      <c r="AG567" s="10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10"/>
      <c r="AG568" s="10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/>
      <c r="AF569" s="10"/>
      <c r="AG569" s="10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10"/>
      <c r="AF570" s="10"/>
      <c r="AG570" s="10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0"/>
      <c r="AF571" s="10"/>
      <c r="AG571" s="10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0"/>
      <c r="AF572" s="10"/>
      <c r="AG572" s="10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10"/>
      <c r="AF573" s="10"/>
      <c r="AG573" s="10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10"/>
      <c r="AF574" s="10"/>
      <c r="AG574" s="10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10"/>
      <c r="AF575" s="10"/>
      <c r="AG575" s="10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10"/>
      <c r="AF576" s="10"/>
      <c r="AG576" s="10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10"/>
      <c r="AG577" s="10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10"/>
      <c r="AG578" s="10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10"/>
      <c r="AG579" s="10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10"/>
      <c r="AG580" s="10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10"/>
      <c r="AF581" s="10"/>
      <c r="AG581" s="10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10"/>
      <c r="AG582" s="10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10"/>
      <c r="AG583" s="10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10"/>
      <c r="AF584" s="10"/>
      <c r="AG584" s="10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10"/>
      <c r="AG585" s="10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10"/>
      <c r="AG586" s="10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10"/>
      <c r="AG587" s="10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10"/>
      <c r="AF588" s="10"/>
      <c r="AG588" s="10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10"/>
      <c r="AG589" s="10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10"/>
      <c r="AG590" s="10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10"/>
      <c r="AG591" s="10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10"/>
      <c r="AG592" s="10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10"/>
      <c r="AF593" s="10"/>
      <c r="AG593" s="10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10"/>
      <c r="AF594" s="10"/>
      <c r="AG594" s="10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10"/>
      <c r="AF595" s="10"/>
      <c r="AG595" s="10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10"/>
      <c r="AF596" s="10"/>
      <c r="AG596" s="10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10"/>
      <c r="AF597" s="10"/>
      <c r="AG597" s="10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10"/>
      <c r="AF598" s="10"/>
      <c r="AG598" s="10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10"/>
      <c r="AF599" s="10"/>
      <c r="AG599" s="10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10"/>
      <c r="AF600" s="10"/>
      <c r="AG600" s="10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10"/>
      <c r="AG601" s="10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10"/>
      <c r="AF602" s="10"/>
      <c r="AG602" s="10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10"/>
      <c r="AG603" s="10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10"/>
      <c r="AG604" s="10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10"/>
      <c r="AG605" s="10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10"/>
      <c r="AG606" s="10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10"/>
      <c r="AG607" s="10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10"/>
      <c r="AG608" s="10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10"/>
      <c r="AF609" s="10"/>
      <c r="AG609" s="10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10"/>
      <c r="AG610" s="10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10"/>
      <c r="AG611" s="10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10"/>
      <c r="AG612" s="10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10"/>
      <c r="AG613" s="10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10"/>
      <c r="AG614" s="10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10"/>
      <c r="AF615" s="10"/>
      <c r="AG615" s="10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10"/>
      <c r="AF616" s="10"/>
      <c r="AG616" s="10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10"/>
      <c r="AG617" s="10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10"/>
      <c r="AG618" s="10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10"/>
      <c r="AF619" s="10"/>
      <c r="AG619" s="10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10"/>
      <c r="AG620" s="10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10"/>
      <c r="AG621" s="10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10"/>
      <c r="AG622" s="10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10"/>
      <c r="AF623" s="10"/>
      <c r="AG623" s="10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10"/>
      <c r="AF624" s="10"/>
      <c r="AG624" s="10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10"/>
      <c r="AF625" s="10"/>
      <c r="AG625" s="10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10"/>
      <c r="AF626" s="10"/>
      <c r="AG626" s="10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10"/>
      <c r="AF627" s="10"/>
      <c r="AG627" s="10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10"/>
      <c r="AF628" s="10"/>
      <c r="AG628" s="10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10"/>
      <c r="AG629" s="10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10"/>
      <c r="AF630" s="10"/>
      <c r="AG630" s="10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10"/>
      <c r="AF631" s="10"/>
      <c r="AG631" s="10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10"/>
      <c r="AF632" s="10"/>
      <c r="AG632" s="10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10"/>
      <c r="AF633" s="10"/>
      <c r="AG633" s="10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10"/>
      <c r="AG634" s="10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10"/>
      <c r="AG635" s="10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10"/>
      <c r="AG636" s="10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10"/>
      <c r="AF637" s="10"/>
      <c r="AG637" s="10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10"/>
      <c r="AF638" s="10"/>
      <c r="AG638" s="10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10"/>
      <c r="AF639" s="10"/>
      <c r="AG639" s="10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10"/>
      <c r="AG640" s="10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10"/>
      <c r="AF641" s="10"/>
      <c r="AG641" s="10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10"/>
      <c r="AG642" s="10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10"/>
      <c r="AF643" s="10"/>
      <c r="AG643" s="10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10"/>
      <c r="AF644" s="10"/>
      <c r="AG644" s="10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10"/>
      <c r="AF645" s="10"/>
      <c r="AG645" s="10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10"/>
      <c r="AF646" s="10"/>
      <c r="AG646" s="10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10"/>
      <c r="AF647" s="10"/>
      <c r="AG647" s="10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10"/>
      <c r="AF648" s="10"/>
      <c r="AG648" s="10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10"/>
      <c r="AF649" s="10"/>
      <c r="AG649" s="10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10"/>
      <c r="AF650" s="10"/>
      <c r="AG650" s="10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10"/>
      <c r="AF651" s="10"/>
      <c r="AG651" s="10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10"/>
      <c r="AF652" s="10"/>
      <c r="AG652" s="10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10"/>
      <c r="AF653" s="10"/>
      <c r="AG653" s="10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10"/>
      <c r="AF654" s="10"/>
      <c r="AG654" s="10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10"/>
      <c r="AF655" s="10"/>
      <c r="AG655" s="10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10"/>
      <c r="AF656" s="10"/>
      <c r="AG656" s="10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10"/>
      <c r="AF657" s="10"/>
      <c r="AG657" s="10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10"/>
      <c r="AF658" s="10"/>
      <c r="AG658" s="10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10"/>
      <c r="AF659" s="10"/>
      <c r="AG659" s="10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10"/>
      <c r="AF660" s="10"/>
      <c r="AG660" s="10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10"/>
      <c r="AF661" s="10"/>
      <c r="AG661" s="10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10"/>
      <c r="AF662" s="10"/>
      <c r="AG662" s="10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10"/>
      <c r="AF663" s="10"/>
      <c r="AG663" s="10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10"/>
      <c r="AF664" s="10"/>
      <c r="AG664" s="10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10"/>
      <c r="AF665" s="10"/>
      <c r="AG665" s="10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10"/>
      <c r="AF666" s="10"/>
      <c r="AG666" s="10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/>
      <c r="AF667" s="10"/>
      <c r="AG667" s="10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/>
      <c r="AF668" s="10"/>
      <c r="AG668" s="10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0"/>
      <c r="AF669" s="10"/>
      <c r="AG669" s="10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0"/>
      <c r="AF670" s="10"/>
      <c r="AG670" s="10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10"/>
      <c r="AF671" s="10"/>
      <c r="AG671" s="10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10"/>
      <c r="AF672" s="10"/>
      <c r="AG672" s="10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10"/>
      <c r="AF673" s="10"/>
      <c r="AG673" s="10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10"/>
      <c r="AF674" s="10"/>
      <c r="AG674" s="10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10"/>
      <c r="AF675" s="10"/>
      <c r="AG675" s="10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10"/>
      <c r="AF676" s="10"/>
      <c r="AG676" s="10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10"/>
      <c r="AF677" s="10"/>
      <c r="AG677" s="10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10"/>
      <c r="AF678" s="10"/>
      <c r="AG678" s="10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10"/>
      <c r="AF679" s="10"/>
      <c r="AG679" s="10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10"/>
      <c r="AF680" s="10"/>
      <c r="AG680" s="10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10"/>
      <c r="AF681" s="10"/>
      <c r="AG681" s="10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10"/>
      <c r="AF682" s="10"/>
      <c r="AG682" s="10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10"/>
      <c r="AF683" s="10"/>
      <c r="AG683" s="10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10"/>
      <c r="AF684" s="10"/>
      <c r="AG684" s="10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10"/>
      <c r="AF685" s="10"/>
      <c r="AG685" s="10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10"/>
      <c r="AF686" s="10"/>
      <c r="AG686" s="10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10"/>
      <c r="AF687" s="10"/>
      <c r="AG687" s="10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10"/>
      <c r="AF688" s="10"/>
      <c r="AG688" s="10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/>
      <c r="AF689" s="10"/>
      <c r="AG689" s="10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/>
      <c r="AF690" s="10"/>
      <c r="AG690" s="10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10"/>
      <c r="AF691" s="10"/>
      <c r="AG691" s="10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10"/>
      <c r="AF692" s="10"/>
      <c r="AG692" s="10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/>
      <c r="AF693" s="10"/>
      <c r="AG693" s="10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/>
      <c r="AF694" s="10"/>
      <c r="AG694" s="10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/>
      <c r="AF695" s="10"/>
      <c r="AG695" s="10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0"/>
      <c r="AF696" s="10"/>
      <c r="AG696" s="10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0"/>
      <c r="AF697" s="10"/>
      <c r="AG697" s="10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0"/>
      <c r="AF698" s="10"/>
      <c r="AG698" s="10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10"/>
      <c r="AF699" s="10"/>
      <c r="AG699" s="10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10"/>
      <c r="AF700" s="10"/>
      <c r="AG700" s="10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10"/>
      <c r="AF701" s="10"/>
      <c r="AG701" s="10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10"/>
      <c r="AF702" s="10"/>
      <c r="AG702" s="10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10"/>
      <c r="AF703" s="10"/>
      <c r="AG703" s="10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10"/>
      <c r="AF704" s="10"/>
      <c r="AG704" s="10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10"/>
      <c r="AF705" s="10"/>
      <c r="AG705" s="10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10"/>
      <c r="AF706" s="10"/>
      <c r="AG706" s="10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10"/>
      <c r="AF707" s="10"/>
      <c r="AG707" s="10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10"/>
      <c r="AF708" s="10"/>
      <c r="AG708" s="10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10"/>
      <c r="AF709" s="10"/>
      <c r="AG709" s="10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10"/>
      <c r="AF710" s="10"/>
      <c r="AG710" s="10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/>
      <c r="AF711" s="10"/>
      <c r="AG711" s="10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/>
      <c r="AF712" s="10"/>
      <c r="AG712" s="10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/>
      <c r="AF713" s="10"/>
      <c r="AG713" s="10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0"/>
      <c r="AF714" s="10"/>
      <c r="AG714" s="10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0"/>
      <c r="AF715" s="10"/>
      <c r="AG715" s="10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0"/>
      <c r="AF716" s="10"/>
      <c r="AG716" s="10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10"/>
      <c r="AF717" s="10"/>
      <c r="AG717" s="10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10"/>
      <c r="AF718" s="10"/>
      <c r="AG718" s="10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10"/>
      <c r="AF719" s="10"/>
      <c r="AG719" s="10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10"/>
      <c r="AF720" s="10"/>
      <c r="AG720" s="10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10"/>
      <c r="AF721" s="10"/>
      <c r="AG721" s="10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10"/>
      <c r="AG722" s="10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10"/>
      <c r="AF723" s="10"/>
      <c r="AG723" s="10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10"/>
      <c r="AF724" s="10"/>
      <c r="AG724" s="10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10"/>
      <c r="AF725" s="10"/>
      <c r="AG725" s="10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10"/>
      <c r="AF726" s="10"/>
      <c r="AG726" s="10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10"/>
      <c r="AF727" s="10"/>
      <c r="AG727" s="10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10"/>
      <c r="AF728" s="10"/>
      <c r="AG728" s="10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10"/>
      <c r="AF729" s="10"/>
      <c r="AG729" s="10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10"/>
      <c r="AF730" s="10"/>
      <c r="AG730" s="10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10"/>
      <c r="AF731" s="10"/>
      <c r="AG731" s="10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10"/>
      <c r="AF732" s="10"/>
      <c r="AG732" s="10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10"/>
      <c r="AG733" s="10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10"/>
      <c r="AF734" s="10"/>
      <c r="AG734" s="10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10"/>
      <c r="AF735" s="10"/>
      <c r="AG735" s="10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10"/>
      <c r="AF736" s="10"/>
      <c r="AG736" s="10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10"/>
      <c r="AF737" s="10"/>
      <c r="AG737" s="10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10"/>
      <c r="AF738" s="10"/>
      <c r="AG738" s="10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10"/>
      <c r="AF739" s="10"/>
      <c r="AG739" s="10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10"/>
      <c r="AF740" s="10"/>
      <c r="AG740" s="10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10"/>
      <c r="AF741" s="10"/>
      <c r="AG741" s="10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10"/>
      <c r="AF742" s="10"/>
      <c r="AG742" s="10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10"/>
      <c r="AF743" s="10"/>
      <c r="AG743" s="10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10"/>
      <c r="AG744" s="10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10"/>
      <c r="AF745" s="10"/>
      <c r="AG745" s="10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10"/>
      <c r="AF746" s="10"/>
      <c r="AG746" s="10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10"/>
      <c r="AF747" s="10"/>
      <c r="AG747" s="10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10"/>
      <c r="AF748" s="10"/>
      <c r="AG748" s="10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10"/>
      <c r="AF749" s="10"/>
      <c r="AG749" s="10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10"/>
      <c r="AF750" s="10"/>
      <c r="AG750" s="10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10"/>
      <c r="AF751" s="10"/>
      <c r="AG751" s="10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10"/>
      <c r="AF752" s="10"/>
      <c r="AG752" s="10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10"/>
      <c r="AF753" s="10"/>
      <c r="AG753" s="10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10"/>
      <c r="AF754" s="10"/>
      <c r="AG754" s="10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10"/>
      <c r="AF755" s="10"/>
      <c r="AG755" s="10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10"/>
      <c r="AF756" s="10"/>
      <c r="AG756" s="10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10"/>
      <c r="AF757" s="10"/>
      <c r="AG757" s="10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10"/>
      <c r="AF758" s="10"/>
      <c r="AG758" s="10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10"/>
      <c r="AF759" s="10"/>
      <c r="AG759" s="10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10"/>
      <c r="AF760" s="10"/>
      <c r="AG760" s="10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10"/>
      <c r="AF761" s="10"/>
      <c r="AG761" s="10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10"/>
      <c r="AF762" s="10"/>
      <c r="AG762" s="10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10"/>
      <c r="AF763" s="10"/>
      <c r="AG763" s="10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10"/>
      <c r="AF764" s="10"/>
      <c r="AG764" s="10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10"/>
      <c r="AF765" s="10"/>
      <c r="AG765" s="10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10"/>
      <c r="AF766" s="10"/>
      <c r="AG766" s="10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10"/>
      <c r="AF767" s="10"/>
      <c r="AG767" s="10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10"/>
      <c r="AF768" s="10"/>
      <c r="AG768" s="10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10"/>
      <c r="AF769" s="10"/>
      <c r="AG769" s="10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10"/>
      <c r="AF770" s="10"/>
      <c r="AG770" s="10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10"/>
      <c r="AF771" s="10"/>
      <c r="AG771" s="10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10"/>
      <c r="AF772" s="10"/>
      <c r="AG772" s="10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10"/>
      <c r="AF773" s="10"/>
      <c r="AG773" s="10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10"/>
      <c r="AF774" s="10"/>
      <c r="AG774" s="10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0"/>
      <c r="AF775" s="10"/>
      <c r="AG775" s="10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10"/>
      <c r="AF776" s="10"/>
      <c r="AG776" s="10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10"/>
      <c r="AF777" s="10"/>
      <c r="AG777" s="10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10"/>
      <c r="AG778" s="10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10"/>
      <c r="AF779" s="10"/>
      <c r="AG779" s="10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10"/>
      <c r="AF780" s="10"/>
      <c r="AG780" s="10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10"/>
      <c r="AF781" s="10"/>
      <c r="AG781" s="10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10"/>
      <c r="AF782" s="10"/>
      <c r="AG782" s="10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10"/>
      <c r="AF783" s="10"/>
      <c r="AG783" s="10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10"/>
      <c r="AF784" s="10"/>
      <c r="AG784" s="10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10"/>
      <c r="AF785" s="10"/>
      <c r="AG785" s="10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10"/>
      <c r="AF786" s="10"/>
      <c r="AG786" s="10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10"/>
      <c r="AF787" s="10"/>
      <c r="AG787" s="10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10"/>
      <c r="AF788" s="10"/>
      <c r="AG788" s="10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10"/>
      <c r="AF789" s="10"/>
      <c r="AG789" s="10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10"/>
      <c r="AF790" s="10"/>
      <c r="AG790" s="10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10"/>
      <c r="AF791" s="10"/>
      <c r="AG791" s="10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10"/>
      <c r="AF792" s="10"/>
      <c r="AG792" s="10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10"/>
      <c r="AF793" s="10"/>
      <c r="AG793" s="10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10"/>
      <c r="AF794" s="10"/>
      <c r="AG794" s="10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10"/>
      <c r="AF795" s="10"/>
      <c r="AG795" s="10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10"/>
      <c r="AF796" s="10"/>
      <c r="AG796" s="10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10"/>
      <c r="AF797" s="10"/>
      <c r="AG797" s="10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10"/>
      <c r="AF798" s="10"/>
      <c r="AG798" s="10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10"/>
      <c r="AF799" s="10"/>
      <c r="AG799" s="10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10"/>
      <c r="AF800" s="10"/>
      <c r="AG800" s="10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10"/>
      <c r="AF801" s="10"/>
      <c r="AG801" s="10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10"/>
      <c r="AF802" s="10"/>
      <c r="AG802" s="10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10"/>
      <c r="AF803" s="10"/>
      <c r="AG803" s="10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10"/>
      <c r="AF804" s="10"/>
      <c r="AG804" s="10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10"/>
      <c r="AF805" s="10"/>
      <c r="AG805" s="10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10"/>
      <c r="AF806" s="10"/>
      <c r="AG806" s="10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10"/>
      <c r="AF807" s="10"/>
      <c r="AG807" s="10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10"/>
      <c r="AF808" s="10"/>
      <c r="AG808" s="10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10"/>
      <c r="AF809" s="10"/>
      <c r="AG809" s="10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10"/>
      <c r="AF810" s="10"/>
      <c r="AG810" s="10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10"/>
      <c r="AF811" s="10"/>
      <c r="AG811" s="10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10"/>
      <c r="AF812" s="10"/>
      <c r="AG812" s="10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10"/>
      <c r="AF813" s="10"/>
      <c r="AG813" s="10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10"/>
      <c r="AF814" s="10"/>
      <c r="AG814" s="10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10"/>
      <c r="AF815" s="10"/>
      <c r="AG815" s="10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10"/>
      <c r="AF816" s="10"/>
      <c r="AG816" s="10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10"/>
      <c r="AF817" s="10"/>
      <c r="AG817" s="10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10"/>
      <c r="AF818" s="10"/>
      <c r="AG818" s="10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10"/>
      <c r="AF819" s="10"/>
      <c r="AG819" s="10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10"/>
      <c r="AG820" s="10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10"/>
      <c r="AG821" s="10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10"/>
      <c r="AF822" s="10"/>
      <c r="AG822" s="10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10"/>
      <c r="AF823" s="10"/>
      <c r="AG823" s="10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10"/>
      <c r="AF824" s="10"/>
      <c r="AG824" s="10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10"/>
      <c r="AF825" s="10"/>
      <c r="AG825" s="10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10"/>
      <c r="AF826" s="10"/>
      <c r="AG826" s="10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10"/>
      <c r="AF827" s="10"/>
      <c r="AG827" s="10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10"/>
      <c r="AF828" s="10"/>
      <c r="AG828" s="10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10"/>
      <c r="AF829" s="10"/>
      <c r="AG829" s="10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10"/>
      <c r="AF830" s="10"/>
      <c r="AG830" s="10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10"/>
      <c r="AF831" s="10"/>
      <c r="AG831" s="10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10"/>
      <c r="AF832" s="10"/>
      <c r="AG832" s="10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10"/>
      <c r="AF833" s="10"/>
      <c r="AG833" s="10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10"/>
      <c r="AG834" s="10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10"/>
      <c r="AF835" s="10"/>
      <c r="AG835" s="10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10"/>
      <c r="AF836" s="10"/>
      <c r="AG836" s="10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10"/>
      <c r="AF837" s="10"/>
      <c r="AG837" s="10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10"/>
      <c r="AF838" s="10"/>
      <c r="AG838" s="10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10"/>
      <c r="AF839" s="10"/>
      <c r="AG839" s="10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10"/>
      <c r="AF840" s="10"/>
      <c r="AG840" s="10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10"/>
      <c r="AF841" s="10"/>
      <c r="AG841" s="10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10"/>
      <c r="AF842" s="10"/>
      <c r="AG842" s="10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10"/>
      <c r="AF843" s="10"/>
      <c r="AG843" s="10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10"/>
      <c r="AF844" s="10"/>
      <c r="AG844" s="10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10"/>
      <c r="AF845" s="10"/>
      <c r="AG845" s="10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10"/>
      <c r="AF846" s="10"/>
      <c r="AG846" s="10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10"/>
      <c r="AF847" s="10"/>
      <c r="AG847" s="10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10"/>
      <c r="AF848" s="10"/>
      <c r="AG848" s="10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10"/>
      <c r="AF849" s="10"/>
      <c r="AG849" s="10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10"/>
      <c r="AF850" s="10"/>
      <c r="AG850" s="10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10"/>
      <c r="AF851" s="10"/>
      <c r="AG851" s="10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10"/>
      <c r="AF852" s="10"/>
      <c r="AG852" s="10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10"/>
      <c r="AF853" s="10"/>
      <c r="AG853" s="10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10"/>
      <c r="AF854" s="10"/>
      <c r="AG854" s="10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10"/>
      <c r="AF855" s="10"/>
      <c r="AG855" s="10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10"/>
      <c r="AF856" s="10"/>
      <c r="AG856" s="10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10"/>
      <c r="AF857" s="10"/>
      <c r="AG857" s="10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10"/>
      <c r="AF858" s="10"/>
      <c r="AG858" s="10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10"/>
      <c r="AF859" s="10"/>
      <c r="AG859" s="10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10"/>
      <c r="AF860" s="10"/>
      <c r="AG860" s="10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10"/>
      <c r="AF861" s="10"/>
      <c r="AG861" s="10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10"/>
      <c r="AF862" s="10"/>
      <c r="AG862" s="10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10"/>
      <c r="AF863" s="10"/>
      <c r="AG863" s="10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10"/>
      <c r="AF864" s="10"/>
      <c r="AG864" s="10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10"/>
      <c r="AF865" s="10"/>
      <c r="AG865" s="10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10"/>
      <c r="AF866" s="10"/>
      <c r="AG866" s="10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10"/>
      <c r="AF867" s="10"/>
      <c r="AG867" s="10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10"/>
      <c r="AF868" s="10"/>
      <c r="AG868" s="10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10"/>
      <c r="AF869" s="10"/>
      <c r="AG869" s="10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10"/>
      <c r="AF870" s="10"/>
      <c r="AG870" s="10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10"/>
      <c r="AF871" s="10"/>
      <c r="AG871" s="10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10"/>
      <c r="AF872" s="10"/>
      <c r="AG872" s="10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10"/>
      <c r="AF873" s="10"/>
      <c r="AG873" s="10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10"/>
      <c r="AF874" s="10"/>
      <c r="AG874" s="10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10"/>
      <c r="AF875" s="10"/>
      <c r="AG875" s="10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10"/>
      <c r="AF876" s="10"/>
      <c r="AG876" s="10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10"/>
      <c r="AF877" s="10"/>
      <c r="AG877" s="10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10"/>
      <c r="AF878" s="10"/>
      <c r="AG878" s="10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10"/>
      <c r="AF879" s="10"/>
      <c r="AG879" s="10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10"/>
      <c r="AF880" s="10"/>
      <c r="AG880" s="10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10"/>
      <c r="AF881" s="10"/>
      <c r="AG881" s="10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10"/>
      <c r="AF882" s="10"/>
      <c r="AG882" s="10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10"/>
      <c r="AF883" s="10"/>
      <c r="AG883" s="10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10"/>
      <c r="AF884" s="10"/>
      <c r="AG884" s="10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10"/>
      <c r="AF885" s="10"/>
      <c r="AG885" s="10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10"/>
      <c r="AF886" s="10"/>
      <c r="AG886" s="10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10"/>
      <c r="AF887" s="10"/>
      <c r="AG887" s="10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10"/>
      <c r="AF888" s="10"/>
      <c r="AG888" s="10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10"/>
      <c r="AG889" s="10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10"/>
      <c r="AG890" s="10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10"/>
      <c r="AF891" s="10"/>
      <c r="AG891" s="10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10"/>
      <c r="AF892" s="10"/>
      <c r="AG892" s="10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10"/>
      <c r="AF893" s="10"/>
      <c r="AG893" s="10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10"/>
      <c r="AF894" s="10"/>
      <c r="AG894" s="10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10"/>
      <c r="AF895" s="10"/>
      <c r="AG895" s="10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10"/>
      <c r="AF896" s="10"/>
      <c r="AG896" s="10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10"/>
      <c r="AF897" s="10"/>
      <c r="AG897" s="10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10"/>
      <c r="AF898" s="10"/>
      <c r="AG898" s="10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10"/>
      <c r="AF899" s="10"/>
      <c r="AG899" s="10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10"/>
      <c r="AF900" s="10"/>
      <c r="AG900" s="10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10"/>
      <c r="AF901" s="10"/>
      <c r="AG901" s="10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10"/>
      <c r="AF902" s="10"/>
      <c r="AG902" s="10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10"/>
      <c r="AF903" s="10"/>
      <c r="AG903" s="10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10"/>
      <c r="AF904" s="10"/>
      <c r="AG904" s="10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10"/>
      <c r="AF905" s="10"/>
      <c r="AG905" s="10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10"/>
      <c r="AF906" s="10"/>
      <c r="AG906" s="10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10"/>
      <c r="AF907" s="10"/>
      <c r="AG907" s="10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10"/>
      <c r="AF908" s="10"/>
      <c r="AG908" s="10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10"/>
      <c r="AF909" s="10"/>
      <c r="AG909" s="10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10"/>
      <c r="AF910" s="10"/>
      <c r="AG910" s="10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10"/>
      <c r="AF911" s="10"/>
      <c r="AG911" s="10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10"/>
      <c r="AF912" s="10"/>
      <c r="AG912" s="10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10"/>
      <c r="AF913" s="10"/>
      <c r="AG913" s="10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10"/>
      <c r="AF914" s="10"/>
      <c r="AG914" s="10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10"/>
      <c r="AF915" s="10"/>
      <c r="AG915" s="10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10"/>
      <c r="AF916" s="10"/>
      <c r="AG916" s="10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10"/>
      <c r="AF917" s="10"/>
      <c r="AG917" s="10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10"/>
      <c r="AF918" s="10"/>
      <c r="AG918" s="10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10"/>
      <c r="AF919" s="10"/>
      <c r="AG919" s="10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10"/>
      <c r="AF920" s="10"/>
      <c r="AG920" s="10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10"/>
      <c r="AF921" s="10"/>
      <c r="AG921" s="10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10"/>
      <c r="AF922" s="10"/>
      <c r="AG922" s="10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10"/>
      <c r="AF923" s="10"/>
      <c r="AG923" s="10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10"/>
      <c r="AF924" s="10"/>
      <c r="AG924" s="10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10"/>
      <c r="AF925" s="10"/>
      <c r="AG925" s="10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10"/>
      <c r="AF926" s="10"/>
      <c r="AG926" s="10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10"/>
      <c r="AF927" s="10"/>
      <c r="AG927" s="10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10"/>
      <c r="AF928" s="10"/>
      <c r="AG928" s="10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10"/>
      <c r="AF929" s="10"/>
      <c r="AG929" s="10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10"/>
      <c r="AF930" s="10"/>
      <c r="AG930" s="10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10"/>
      <c r="AF931" s="10"/>
      <c r="AG931" s="10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10"/>
      <c r="AF932" s="10"/>
      <c r="AG932" s="10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10"/>
      <c r="AF933" s="10"/>
      <c r="AG933" s="10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10"/>
      <c r="AF934" s="10"/>
      <c r="AG934" s="10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10"/>
      <c r="AF935" s="10"/>
      <c r="AG935" s="10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10"/>
      <c r="AF936" s="10"/>
      <c r="AG936" s="10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10"/>
      <c r="AF937" s="10"/>
      <c r="AG937" s="10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10"/>
      <c r="AF938" s="10"/>
      <c r="AG938" s="10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10"/>
      <c r="AF939" s="10"/>
      <c r="AG939" s="10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10"/>
      <c r="AF940" s="10"/>
      <c r="AG940" s="10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10"/>
      <c r="AF941" s="10"/>
      <c r="AG941" s="10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10"/>
      <c r="AF942" s="10"/>
      <c r="AG942" s="10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10"/>
      <c r="AF943" s="10"/>
      <c r="AG943" s="10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10"/>
      <c r="AF944" s="10"/>
      <c r="AG944" s="10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10"/>
      <c r="AF945" s="10"/>
      <c r="AG945" s="10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10"/>
      <c r="AF946" s="10"/>
      <c r="AG946" s="10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10"/>
      <c r="AF947" s="10"/>
      <c r="AG947" s="10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10"/>
      <c r="AF948" s="10"/>
      <c r="AG948" s="10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10"/>
      <c r="AF949" s="10"/>
      <c r="AG949" s="10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10"/>
      <c r="AF950" s="10"/>
      <c r="AG950" s="10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10"/>
      <c r="AF951" s="10"/>
      <c r="AG951" s="10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10"/>
      <c r="AF952" s="10"/>
      <c r="AG952" s="10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10"/>
      <c r="AF953" s="10"/>
      <c r="AG953" s="10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10"/>
      <c r="AF954" s="10"/>
      <c r="AG954" s="10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10"/>
      <c r="AF955" s="10"/>
      <c r="AG955" s="10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10"/>
      <c r="AF956" s="10"/>
      <c r="AG956" s="10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10"/>
      <c r="AF957" s="10"/>
      <c r="AG957" s="10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10"/>
      <c r="AF958" s="10"/>
      <c r="AG958" s="10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10"/>
      <c r="AF959" s="10"/>
      <c r="AG959" s="10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10"/>
      <c r="AF960" s="10"/>
      <c r="AG960" s="10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10"/>
      <c r="AF961" s="10"/>
      <c r="AG961" s="10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10"/>
      <c r="AF962" s="10"/>
      <c r="AG962" s="10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10"/>
      <c r="AF963" s="10"/>
      <c r="AG963" s="10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10"/>
      <c r="AF964" s="10"/>
      <c r="AG964" s="10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10"/>
      <c r="AF965" s="10"/>
      <c r="AG965" s="10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10"/>
      <c r="AF966" s="10"/>
      <c r="AG966" s="10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10"/>
      <c r="AF967" s="10"/>
      <c r="AG967" s="10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10"/>
      <c r="AF968" s="10"/>
      <c r="AG968" s="10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10"/>
      <c r="AF969" s="10"/>
      <c r="AG969" s="10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10"/>
      <c r="AF970" s="10"/>
      <c r="AG970" s="10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10"/>
      <c r="AF971" s="10"/>
      <c r="AG971" s="10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10"/>
      <c r="AF972" s="10"/>
      <c r="AG972" s="10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10"/>
      <c r="AF973" s="10"/>
      <c r="AG973" s="10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10"/>
      <c r="AF974" s="10"/>
      <c r="AG974" s="10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10"/>
      <c r="AF975" s="10"/>
      <c r="AG975" s="10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10"/>
      <c r="AF976" s="10"/>
      <c r="AG976" s="10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10"/>
      <c r="AF977" s="10"/>
      <c r="AG977" s="10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10"/>
      <c r="AF978" s="10"/>
      <c r="AG978" s="10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10"/>
      <c r="AF979" s="10"/>
      <c r="AG979" s="10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10"/>
      <c r="AF980" s="10"/>
      <c r="AG980" s="10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10"/>
      <c r="AF981" s="10"/>
      <c r="AG981" s="10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10"/>
      <c r="AF982" s="10"/>
      <c r="AG982" s="10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10"/>
      <c r="AF983" s="10"/>
      <c r="AG983" s="10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10"/>
      <c r="AF984" s="10"/>
      <c r="AG984" s="10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10"/>
      <c r="AF985" s="10"/>
      <c r="AG985" s="10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10"/>
      <c r="AF986" s="10"/>
      <c r="AG986" s="10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10"/>
      <c r="AF987" s="10"/>
      <c r="AG987" s="10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10"/>
      <c r="AF988" s="10"/>
      <c r="AG988" s="10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10"/>
      <c r="AF989" s="10"/>
      <c r="AG989" s="10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10"/>
      <c r="AF990" s="10"/>
      <c r="AG990" s="10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10"/>
      <c r="AF991" s="10"/>
      <c r="AG991" s="10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10"/>
      <c r="AF992" s="10"/>
      <c r="AG992" s="10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10"/>
      <c r="AF993" s="10"/>
      <c r="AG993" s="10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10"/>
      <c r="AF994" s="10"/>
      <c r="AG994" s="10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10"/>
      <c r="AF995" s="10"/>
      <c r="AG995" s="10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10"/>
      <c r="AF996" s="10"/>
      <c r="AG996" s="10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10"/>
      <c r="AF997" s="10"/>
      <c r="AG997" s="10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10"/>
      <c r="AF998" s="10"/>
      <c r="AG998" s="10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10"/>
      <c r="AF999" s="10"/>
      <c r="AG999" s="10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10"/>
      <c r="AF1000" s="10"/>
      <c r="AG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29"/>
    <col customWidth="1" min="2" max="2" width="18.57"/>
    <col customWidth="1" min="3" max="3" width="22.0"/>
    <col customWidth="1" min="4" max="4" width="16.0"/>
    <col customWidth="1" min="5" max="5" width="14.0"/>
    <col customWidth="1" min="6" max="6" width="14.57"/>
    <col customWidth="1" min="7" max="7" width="14.71"/>
    <col customWidth="1" min="8" max="8" width="17.0"/>
    <col customWidth="1" min="9" max="9" width="14.57"/>
    <col customWidth="1" min="10" max="10" width="16.0"/>
    <col customWidth="1" min="11" max="11" width="18.14"/>
    <col customWidth="1" min="12" max="12" width="15.43"/>
    <col customWidth="1" min="13" max="13" width="13.0"/>
    <col customWidth="1" min="14" max="14" width="21.0"/>
    <col customWidth="1" min="16" max="16" width="15.43"/>
    <col customWidth="1" min="18" max="18" width="18.57"/>
    <col customWidth="1" min="19" max="19" width="11.0"/>
    <col customWidth="1" min="26" max="26" width="17.57"/>
    <col customWidth="1" min="28" max="28" width="10.71"/>
    <col customWidth="1" min="30" max="30" width="10.29"/>
    <col customWidth="1" min="31" max="31" width="10.0"/>
    <col customWidth="1" min="32" max="32" width="11.43"/>
    <col customWidth="1" min="33" max="33" width="16.0"/>
    <col customWidth="1" min="34" max="34" width="14.57"/>
    <col customWidth="1" min="35" max="35" width="13.14"/>
    <col customWidth="1" min="36" max="36" width="12.14"/>
    <col customWidth="1" min="37" max="37" width="18.57"/>
    <col customWidth="1" min="39" max="39" width="11.43"/>
    <col customWidth="1" min="42" max="42" width="17.57"/>
    <col customWidth="1" min="43" max="43" width="14.86"/>
    <col customWidth="1" min="49" max="49" width="16.14"/>
    <col customWidth="1" min="50" max="50" width="10.86"/>
    <col customWidth="1" min="51" max="51" width="12.14"/>
    <col customWidth="1" min="52" max="52" width="14.29"/>
    <col customWidth="1" min="53" max="53" width="11.57"/>
    <col customWidth="1" min="54" max="54" width="21.14"/>
    <col customWidth="1" min="55" max="55" width="4.0"/>
    <col customWidth="1" min="56" max="56" width="12.0"/>
    <col customWidth="1" min="57" max="58" width="11.43"/>
  </cols>
  <sheetData>
    <row r="1">
      <c r="A1" s="12" t="s">
        <v>542</v>
      </c>
      <c r="B1" s="13"/>
      <c r="C1" s="13"/>
      <c r="D1" s="13"/>
      <c r="E1" s="14"/>
      <c r="F1" s="15"/>
      <c r="G1" s="16" t="s">
        <v>543</v>
      </c>
      <c r="H1" s="13"/>
      <c r="I1" s="13"/>
      <c r="J1" s="13"/>
      <c r="K1" s="14"/>
      <c r="L1" s="15"/>
      <c r="M1" s="17" t="s">
        <v>544</v>
      </c>
      <c r="N1" s="13"/>
      <c r="O1" s="14"/>
      <c r="P1" s="15"/>
      <c r="Q1" s="17" t="s">
        <v>545</v>
      </c>
      <c r="R1" s="14"/>
      <c r="S1" s="15"/>
      <c r="T1" s="18" t="s">
        <v>546</v>
      </c>
      <c r="U1" s="13"/>
      <c r="V1" s="13"/>
      <c r="W1" s="13"/>
      <c r="X1" s="13"/>
      <c r="Y1" s="13"/>
      <c r="Z1" s="13"/>
      <c r="AA1" s="14"/>
      <c r="AB1" s="15"/>
      <c r="AC1" s="17" t="s">
        <v>547</v>
      </c>
      <c r="AD1" s="14"/>
      <c r="AE1" s="19"/>
      <c r="AF1" s="17" t="s">
        <v>548</v>
      </c>
      <c r="AG1" s="13"/>
      <c r="AH1" s="13"/>
      <c r="AI1" s="14"/>
      <c r="AJ1" s="19"/>
      <c r="AK1" s="17" t="s">
        <v>549</v>
      </c>
      <c r="AL1" s="13"/>
      <c r="AM1" s="13"/>
      <c r="AN1" s="13"/>
      <c r="AO1" s="13"/>
      <c r="AP1" s="14"/>
      <c r="AQ1" s="15"/>
      <c r="AR1" s="17" t="s">
        <v>550</v>
      </c>
      <c r="AS1" s="13"/>
      <c r="AT1" s="13"/>
      <c r="AU1" s="13"/>
      <c r="AV1" s="13"/>
      <c r="AW1" s="14"/>
      <c r="AX1" s="20"/>
      <c r="AY1" s="21" t="s">
        <v>551</v>
      </c>
      <c r="AZ1" s="13"/>
      <c r="BA1" s="13"/>
      <c r="BB1" s="14"/>
      <c r="BC1" s="15"/>
      <c r="BD1" s="19"/>
      <c r="BE1" s="19"/>
      <c r="BF1" s="20"/>
    </row>
    <row r="2" ht="14.25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15"/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15"/>
      <c r="M2" s="24" t="s">
        <v>14</v>
      </c>
      <c r="N2" s="24" t="s">
        <v>15</v>
      </c>
      <c r="O2" s="24" t="s">
        <v>479</v>
      </c>
      <c r="P2" s="15"/>
      <c r="Q2" s="24" t="s">
        <v>552</v>
      </c>
      <c r="R2" s="24" t="s">
        <v>553</v>
      </c>
      <c r="S2" s="15"/>
      <c r="T2" s="25" t="s">
        <v>10</v>
      </c>
      <c r="U2" s="25" t="s">
        <v>0</v>
      </c>
      <c r="V2" s="25" t="s">
        <v>554</v>
      </c>
      <c r="W2" s="25" t="s">
        <v>5</v>
      </c>
      <c r="X2" s="25" t="s">
        <v>22</v>
      </c>
      <c r="Y2" s="25" t="s">
        <v>555</v>
      </c>
      <c r="Z2" s="25" t="s">
        <v>556</v>
      </c>
      <c r="AA2" s="25" t="s">
        <v>12</v>
      </c>
      <c r="AB2" s="15"/>
      <c r="AC2" s="24" t="s">
        <v>555</v>
      </c>
      <c r="AD2" s="24" t="s">
        <v>480</v>
      </c>
      <c r="AE2" s="19"/>
      <c r="AF2" s="24" t="s">
        <v>22</v>
      </c>
      <c r="AG2" s="24" t="s">
        <v>10</v>
      </c>
      <c r="AH2" s="24" t="s">
        <v>23</v>
      </c>
      <c r="AI2" s="24" t="s">
        <v>557</v>
      </c>
      <c r="AJ2" s="19"/>
      <c r="AK2" s="24" t="s">
        <v>29</v>
      </c>
      <c r="AL2" s="24" t="s">
        <v>10</v>
      </c>
      <c r="AM2" s="24" t="s">
        <v>14</v>
      </c>
      <c r="AN2" s="24" t="s">
        <v>17</v>
      </c>
      <c r="AO2" s="26" t="s">
        <v>558</v>
      </c>
      <c r="AP2" s="24" t="s">
        <v>559</v>
      </c>
      <c r="AQ2" s="15"/>
      <c r="AR2" s="24" t="s">
        <v>24</v>
      </c>
      <c r="AS2" s="24" t="s">
        <v>0</v>
      </c>
      <c r="AT2" s="24" t="s">
        <v>555</v>
      </c>
      <c r="AU2" s="24" t="s">
        <v>560</v>
      </c>
      <c r="AV2" s="24" t="s">
        <v>25</v>
      </c>
      <c r="AW2" s="24" t="s">
        <v>561</v>
      </c>
      <c r="AX2" s="20"/>
      <c r="AY2" s="27" t="s">
        <v>26</v>
      </c>
      <c r="AZ2" s="28" t="s">
        <v>10</v>
      </c>
      <c r="BA2" s="27" t="s">
        <v>27</v>
      </c>
      <c r="BB2" s="27" t="s">
        <v>28</v>
      </c>
      <c r="BC2" s="19"/>
      <c r="BD2" s="19"/>
      <c r="BE2" s="19"/>
      <c r="BF2" s="19"/>
    </row>
    <row r="3" ht="14.25" customHeight="1">
      <c r="A3" s="4" t="s">
        <v>30</v>
      </c>
      <c r="B3" s="4" t="s">
        <v>31</v>
      </c>
      <c r="C3" s="4" t="s">
        <v>32</v>
      </c>
      <c r="D3" s="4">
        <v>8.26735489E9</v>
      </c>
      <c r="E3" s="4" t="s">
        <v>33</v>
      </c>
      <c r="F3" s="29"/>
      <c r="G3" s="30" t="s">
        <v>562</v>
      </c>
      <c r="H3" s="30" t="s">
        <v>563</v>
      </c>
      <c r="I3" s="31" t="s">
        <v>564</v>
      </c>
      <c r="J3" s="31" t="s">
        <v>76</v>
      </c>
      <c r="K3" s="31">
        <v>8.924687243E9</v>
      </c>
      <c r="L3" s="32"/>
      <c r="M3" s="33" t="s">
        <v>213</v>
      </c>
      <c r="N3" s="33" t="s">
        <v>214</v>
      </c>
      <c r="O3" s="33">
        <v>35000.0</v>
      </c>
      <c r="P3" s="32"/>
      <c r="Q3" s="30" t="s">
        <v>215</v>
      </c>
      <c r="R3" s="30" t="s">
        <v>216</v>
      </c>
      <c r="S3" s="32"/>
      <c r="T3" s="33" t="s">
        <v>39</v>
      </c>
      <c r="U3" s="33" t="s">
        <v>30</v>
      </c>
      <c r="V3" s="30" t="s">
        <v>52</v>
      </c>
      <c r="W3" s="33" t="s">
        <v>34</v>
      </c>
      <c r="X3" s="33" t="s">
        <v>565</v>
      </c>
      <c r="Y3" s="33" t="s">
        <v>49</v>
      </c>
      <c r="Z3" s="34">
        <v>46032.0</v>
      </c>
      <c r="AA3" s="30" t="s">
        <v>41</v>
      </c>
      <c r="AB3" s="32"/>
      <c r="AC3" s="33" t="s">
        <v>92</v>
      </c>
      <c r="AD3" s="33">
        <v>6.0</v>
      </c>
      <c r="AE3" s="35"/>
      <c r="AF3" s="30" t="s">
        <v>565</v>
      </c>
      <c r="AG3" s="30" t="s">
        <v>39</v>
      </c>
      <c r="AH3" s="30" t="s">
        <v>51</v>
      </c>
      <c r="AI3" s="33" t="s">
        <v>566</v>
      </c>
      <c r="AJ3" s="35"/>
      <c r="AK3" s="33" t="s">
        <v>481</v>
      </c>
      <c r="AL3" s="33" t="s">
        <v>39</v>
      </c>
      <c r="AM3" s="33" t="s">
        <v>213</v>
      </c>
      <c r="AN3" s="33">
        <v>2.0</v>
      </c>
      <c r="AO3" s="36">
        <v>70000.0</v>
      </c>
      <c r="AP3" s="33" t="s">
        <v>212</v>
      </c>
      <c r="AQ3" s="32"/>
      <c r="AR3" s="33" t="s">
        <v>52</v>
      </c>
      <c r="AS3" s="33" t="s">
        <v>30</v>
      </c>
      <c r="AT3" s="33" t="s">
        <v>49</v>
      </c>
      <c r="AU3" s="34">
        <v>46032.0</v>
      </c>
      <c r="AV3" s="33">
        <v>2.0</v>
      </c>
      <c r="AW3" s="33" t="s">
        <v>567</v>
      </c>
      <c r="AX3" s="32"/>
      <c r="AY3" s="4" t="s">
        <v>54</v>
      </c>
      <c r="AZ3" s="4" t="s">
        <v>39</v>
      </c>
      <c r="BA3" s="4" t="s">
        <v>55</v>
      </c>
      <c r="BB3" s="37" t="s">
        <v>56</v>
      </c>
      <c r="BC3" s="32"/>
      <c r="BF3" s="32"/>
    </row>
    <row r="4" ht="14.25" customHeight="1">
      <c r="A4" s="4" t="s">
        <v>58</v>
      </c>
      <c r="B4" s="4" t="s">
        <v>59</v>
      </c>
      <c r="C4" s="4" t="s">
        <v>60</v>
      </c>
      <c r="D4" s="4">
        <v>8.987765356E9</v>
      </c>
      <c r="E4" s="4" t="s">
        <v>61</v>
      </c>
      <c r="F4" s="29"/>
      <c r="G4" s="30" t="s">
        <v>34</v>
      </c>
      <c r="H4" s="30" t="s">
        <v>35</v>
      </c>
      <c r="I4" s="30" t="s">
        <v>568</v>
      </c>
      <c r="J4" s="30" t="s">
        <v>37</v>
      </c>
      <c r="K4" s="30">
        <v>8.222333444E9</v>
      </c>
      <c r="L4" s="32"/>
      <c r="M4" s="33" t="s">
        <v>249</v>
      </c>
      <c r="N4" s="33" t="s">
        <v>250</v>
      </c>
      <c r="O4" s="33">
        <v>15000.0</v>
      </c>
      <c r="P4" s="32"/>
      <c r="Q4" s="30" t="s">
        <v>251</v>
      </c>
      <c r="R4" s="30" t="s">
        <v>569</v>
      </c>
      <c r="S4" s="32"/>
      <c r="T4" s="33" t="s">
        <v>66</v>
      </c>
      <c r="U4" s="33" t="s">
        <v>58</v>
      </c>
      <c r="V4" s="30" t="s">
        <v>76</v>
      </c>
      <c r="W4" s="33" t="s">
        <v>62</v>
      </c>
      <c r="X4" s="33" t="s">
        <v>570</v>
      </c>
      <c r="Y4" s="33" t="s">
        <v>74</v>
      </c>
      <c r="Z4" s="34">
        <v>46032.0</v>
      </c>
      <c r="AA4" s="30" t="s">
        <v>67</v>
      </c>
      <c r="AB4" s="32"/>
      <c r="AC4" s="33" t="s">
        <v>74</v>
      </c>
      <c r="AD4" s="33">
        <v>2.0</v>
      </c>
      <c r="AE4" s="35"/>
      <c r="AF4" s="30" t="s">
        <v>570</v>
      </c>
      <c r="AG4" s="30" t="s">
        <v>66</v>
      </c>
      <c r="AH4" s="30" t="s">
        <v>75</v>
      </c>
      <c r="AI4" s="33" t="s">
        <v>566</v>
      </c>
      <c r="AJ4" s="35"/>
      <c r="AK4" s="33" t="s">
        <v>483</v>
      </c>
      <c r="AL4" s="33" t="s">
        <v>39</v>
      </c>
      <c r="AM4" s="33" t="s">
        <v>249</v>
      </c>
      <c r="AN4" s="33">
        <v>1.0</v>
      </c>
      <c r="AO4" s="36">
        <v>15000.0</v>
      </c>
      <c r="AP4" s="33" t="s">
        <v>482</v>
      </c>
      <c r="AQ4" s="32"/>
      <c r="AR4" s="33" t="s">
        <v>95</v>
      </c>
      <c r="AS4" s="33" t="s">
        <v>80</v>
      </c>
      <c r="AT4" s="33" t="s">
        <v>92</v>
      </c>
      <c r="AU4" s="34">
        <v>46033.0</v>
      </c>
      <c r="AV4" s="33">
        <v>5.0</v>
      </c>
      <c r="AW4" s="33" t="s">
        <v>567</v>
      </c>
      <c r="AX4" s="32"/>
      <c r="AY4" s="4" t="s">
        <v>77</v>
      </c>
      <c r="AZ4" s="4" t="s">
        <v>66</v>
      </c>
      <c r="BA4" s="4" t="s">
        <v>50</v>
      </c>
      <c r="BB4" s="37" t="s">
        <v>78</v>
      </c>
      <c r="BC4" s="32"/>
      <c r="BF4" s="32"/>
    </row>
    <row r="5" ht="14.25" customHeight="1">
      <c r="A5" s="4" t="s">
        <v>80</v>
      </c>
      <c r="B5" s="4" t="s">
        <v>81</v>
      </c>
      <c r="C5" s="4" t="s">
        <v>82</v>
      </c>
      <c r="D5" s="4">
        <v>8.113456789E9</v>
      </c>
      <c r="E5" s="4" t="s">
        <v>83</v>
      </c>
      <c r="F5" s="29"/>
      <c r="G5" s="30" t="s">
        <v>170</v>
      </c>
      <c r="H5" s="30" t="s">
        <v>171</v>
      </c>
      <c r="I5" s="30" t="s">
        <v>568</v>
      </c>
      <c r="J5" s="30" t="s">
        <v>172</v>
      </c>
      <c r="K5" s="30">
        <v>8.223456789E9</v>
      </c>
      <c r="L5" s="32"/>
      <c r="M5" s="33" t="s">
        <v>69</v>
      </c>
      <c r="N5" s="33" t="s">
        <v>70</v>
      </c>
      <c r="O5" s="33">
        <v>45000.0</v>
      </c>
      <c r="P5" s="32"/>
      <c r="Q5" s="30" t="s">
        <v>72</v>
      </c>
      <c r="R5" s="30" t="s">
        <v>571</v>
      </c>
      <c r="S5" s="32"/>
      <c r="T5" s="33" t="s">
        <v>87</v>
      </c>
      <c r="U5" s="33" t="s">
        <v>80</v>
      </c>
      <c r="V5" s="30" t="s">
        <v>95</v>
      </c>
      <c r="W5" s="33" t="s">
        <v>84</v>
      </c>
      <c r="X5" s="33" t="s">
        <v>572</v>
      </c>
      <c r="Y5" s="33" t="s">
        <v>92</v>
      </c>
      <c r="Z5" s="34">
        <v>46033.0</v>
      </c>
      <c r="AA5" s="30" t="s">
        <v>89</v>
      </c>
      <c r="AB5" s="32"/>
      <c r="AC5" s="33" t="s">
        <v>139</v>
      </c>
      <c r="AD5" s="33">
        <v>2.0</v>
      </c>
      <c r="AE5" s="35"/>
      <c r="AF5" s="30" t="s">
        <v>572</v>
      </c>
      <c r="AG5" s="30" t="s">
        <v>87</v>
      </c>
      <c r="AH5" s="30" t="s">
        <v>94</v>
      </c>
      <c r="AI5" s="33" t="s">
        <v>566</v>
      </c>
      <c r="AJ5" s="35"/>
      <c r="AK5" s="33" t="s">
        <v>79</v>
      </c>
      <c r="AL5" s="33" t="s">
        <v>66</v>
      </c>
      <c r="AM5" s="33" t="s">
        <v>69</v>
      </c>
      <c r="AN5" s="33">
        <v>1.0</v>
      </c>
      <c r="AO5" s="36">
        <v>45000.0</v>
      </c>
      <c r="AP5" s="33" t="s">
        <v>68</v>
      </c>
      <c r="AQ5" s="32"/>
      <c r="AR5" s="33" t="s">
        <v>122</v>
      </c>
      <c r="AS5" s="33" t="s">
        <v>114</v>
      </c>
      <c r="AT5" s="33" t="s">
        <v>74</v>
      </c>
      <c r="AU5" s="34">
        <v>46034.0</v>
      </c>
      <c r="AV5" s="33">
        <v>2.0</v>
      </c>
      <c r="AW5" s="33" t="s">
        <v>567</v>
      </c>
      <c r="AX5" s="32"/>
      <c r="AY5" s="4" t="s">
        <v>110</v>
      </c>
      <c r="AZ5" s="4" t="s">
        <v>101</v>
      </c>
      <c r="BA5" s="4" t="s">
        <v>111</v>
      </c>
      <c r="BB5" s="37" t="s">
        <v>112</v>
      </c>
      <c r="BC5" s="32"/>
      <c r="BF5" s="32"/>
    </row>
    <row r="6" ht="14.25" customHeight="1">
      <c r="A6" s="4" t="s">
        <v>97</v>
      </c>
      <c r="B6" s="4" t="s">
        <v>98</v>
      </c>
      <c r="C6" s="4" t="s">
        <v>99</v>
      </c>
      <c r="D6" s="4">
        <v>8.11456789E9</v>
      </c>
      <c r="E6" s="4" t="s">
        <v>100</v>
      </c>
      <c r="F6" s="29"/>
      <c r="G6" s="31" t="s">
        <v>573</v>
      </c>
      <c r="H6" s="31" t="s">
        <v>574</v>
      </c>
      <c r="I6" s="30" t="s">
        <v>575</v>
      </c>
      <c r="J6" s="30" t="s">
        <v>37</v>
      </c>
      <c r="K6" s="30">
        <v>8.22456789E9</v>
      </c>
      <c r="L6" s="32"/>
      <c r="M6" s="33" t="s">
        <v>104</v>
      </c>
      <c r="N6" s="33" t="s">
        <v>105</v>
      </c>
      <c r="O6" s="33">
        <v>30000.0</v>
      </c>
      <c r="P6" s="32"/>
      <c r="Q6" s="30" t="s">
        <v>106</v>
      </c>
      <c r="R6" s="30" t="s">
        <v>576</v>
      </c>
      <c r="S6" s="32"/>
      <c r="T6" s="33" t="s">
        <v>101</v>
      </c>
      <c r="U6" s="33" t="s">
        <v>97</v>
      </c>
      <c r="V6" s="30" t="s">
        <v>76</v>
      </c>
      <c r="W6" s="33" t="s">
        <v>34</v>
      </c>
      <c r="X6" s="33" t="s">
        <v>577</v>
      </c>
      <c r="Y6" s="33" t="s">
        <v>108</v>
      </c>
      <c r="Z6" s="34">
        <v>46033.0</v>
      </c>
      <c r="AA6" s="30" t="s">
        <v>102</v>
      </c>
      <c r="AB6" s="32"/>
      <c r="AC6" s="33" t="s">
        <v>108</v>
      </c>
      <c r="AD6" s="33">
        <v>4.0</v>
      </c>
      <c r="AE6" s="35"/>
      <c r="AF6" s="30" t="s">
        <v>577</v>
      </c>
      <c r="AG6" s="30" t="s">
        <v>101</v>
      </c>
      <c r="AH6" s="33" t="s">
        <v>109</v>
      </c>
      <c r="AI6" s="33" t="s">
        <v>566</v>
      </c>
      <c r="AJ6" s="35"/>
      <c r="AK6" s="33" t="s">
        <v>484</v>
      </c>
      <c r="AL6" s="33" t="s">
        <v>87</v>
      </c>
      <c r="AM6" s="33" t="s">
        <v>213</v>
      </c>
      <c r="AN6" s="33">
        <v>3.0</v>
      </c>
      <c r="AO6" s="36">
        <v>105000.0</v>
      </c>
      <c r="AP6" s="33" t="s">
        <v>470</v>
      </c>
      <c r="AQ6" s="32"/>
      <c r="AR6" s="33" t="s">
        <v>155</v>
      </c>
      <c r="AS6" s="33" t="s">
        <v>141</v>
      </c>
      <c r="AT6" s="33" t="s">
        <v>154</v>
      </c>
      <c r="AU6" s="34">
        <v>46035.0</v>
      </c>
      <c r="AV6" s="33">
        <v>4.0</v>
      </c>
      <c r="AW6" s="33" t="s">
        <v>567</v>
      </c>
      <c r="AX6" s="32"/>
      <c r="AY6" s="4" t="s">
        <v>123</v>
      </c>
      <c r="AZ6" s="4" t="s">
        <v>118</v>
      </c>
      <c r="BA6" s="4" t="s">
        <v>55</v>
      </c>
      <c r="BB6" s="37" t="s">
        <v>124</v>
      </c>
      <c r="BC6" s="32"/>
      <c r="BF6" s="32"/>
    </row>
    <row r="7" ht="14.25" customHeight="1">
      <c r="A7" s="4" t="s">
        <v>114</v>
      </c>
      <c r="B7" s="4" t="s">
        <v>115</v>
      </c>
      <c r="C7" s="4" t="s">
        <v>116</v>
      </c>
      <c r="D7" s="4">
        <v>8.115678901E9</v>
      </c>
      <c r="E7" s="4" t="s">
        <v>117</v>
      </c>
      <c r="F7" s="29"/>
      <c r="G7" s="31" t="s">
        <v>578</v>
      </c>
      <c r="H7" s="31" t="s">
        <v>579</v>
      </c>
      <c r="I7" s="31" t="s">
        <v>580</v>
      </c>
      <c r="J7" s="31" t="s">
        <v>37</v>
      </c>
      <c r="K7" s="31">
        <v>8.225678901E9</v>
      </c>
      <c r="L7" s="32"/>
      <c r="M7" s="33" t="s">
        <v>229</v>
      </c>
      <c r="N7" s="33" t="s">
        <v>230</v>
      </c>
      <c r="O7" s="33">
        <v>20000.0</v>
      </c>
      <c r="P7" s="32"/>
      <c r="Q7" s="30" t="s">
        <v>231</v>
      </c>
      <c r="R7" s="30" t="s">
        <v>252</v>
      </c>
      <c r="S7" s="32"/>
      <c r="T7" s="33" t="s">
        <v>118</v>
      </c>
      <c r="U7" s="33" t="s">
        <v>114</v>
      </c>
      <c r="V7" s="30" t="s">
        <v>122</v>
      </c>
      <c r="W7" s="33" t="s">
        <v>62</v>
      </c>
      <c r="X7" s="33" t="s">
        <v>570</v>
      </c>
      <c r="Y7" s="33" t="s">
        <v>74</v>
      </c>
      <c r="Z7" s="34">
        <v>46034.0</v>
      </c>
      <c r="AA7" s="30" t="s">
        <v>120</v>
      </c>
      <c r="AB7" s="32"/>
      <c r="AC7" s="33" t="s">
        <v>49</v>
      </c>
      <c r="AD7" s="33">
        <v>4.0</v>
      </c>
      <c r="AE7" s="35"/>
      <c r="AF7" s="30" t="s">
        <v>570</v>
      </c>
      <c r="AG7" s="30" t="s">
        <v>118</v>
      </c>
      <c r="AH7" s="30" t="s">
        <v>75</v>
      </c>
      <c r="AI7" s="33" t="s">
        <v>566</v>
      </c>
      <c r="AJ7" s="35"/>
      <c r="AK7" s="33" t="s">
        <v>486</v>
      </c>
      <c r="AL7" s="33" t="s">
        <v>87</v>
      </c>
      <c r="AM7" s="33" t="s">
        <v>249</v>
      </c>
      <c r="AN7" s="33">
        <v>1.0</v>
      </c>
      <c r="AO7" s="36">
        <v>15000.0</v>
      </c>
      <c r="AP7" s="33" t="s">
        <v>485</v>
      </c>
      <c r="AQ7" s="38"/>
      <c r="AR7" s="33" t="s">
        <v>177</v>
      </c>
      <c r="AS7" s="33" t="s">
        <v>166</v>
      </c>
      <c r="AT7" s="33" t="s">
        <v>49</v>
      </c>
      <c r="AU7" s="34">
        <v>46035.0</v>
      </c>
      <c r="AV7" s="33">
        <v>2.0</v>
      </c>
      <c r="AW7" s="33" t="s">
        <v>567</v>
      </c>
      <c r="AX7" s="38"/>
      <c r="AY7" s="4" t="s">
        <v>156</v>
      </c>
      <c r="AZ7" s="4" t="s">
        <v>145</v>
      </c>
      <c r="BA7" s="4" t="s">
        <v>53</v>
      </c>
      <c r="BB7" s="37" t="s">
        <v>157</v>
      </c>
      <c r="BC7" s="38"/>
      <c r="BF7" s="38"/>
    </row>
    <row r="8" ht="14.25" customHeight="1">
      <c r="A8" s="4" t="s">
        <v>126</v>
      </c>
      <c r="B8" s="4" t="s">
        <v>127</v>
      </c>
      <c r="C8" s="4" t="s">
        <v>128</v>
      </c>
      <c r="D8" s="4">
        <v>8.116789012E9</v>
      </c>
      <c r="E8" s="4" t="s">
        <v>129</v>
      </c>
      <c r="F8" s="29"/>
      <c r="G8" s="31" t="s">
        <v>581</v>
      </c>
      <c r="H8" s="31" t="s">
        <v>582</v>
      </c>
      <c r="I8" s="31" t="s">
        <v>575</v>
      </c>
      <c r="J8" s="31" t="s">
        <v>172</v>
      </c>
      <c r="K8" s="31">
        <v>8.9167338902E10</v>
      </c>
      <c r="L8" s="32"/>
      <c r="M8" s="33" t="s">
        <v>583</v>
      </c>
      <c r="N8" s="33" t="s">
        <v>584</v>
      </c>
      <c r="O8" s="33">
        <v>30000.0</v>
      </c>
      <c r="P8" s="32"/>
      <c r="Q8" s="30" t="s">
        <v>585</v>
      </c>
      <c r="R8" s="30" t="s">
        <v>586</v>
      </c>
      <c r="S8" s="32"/>
      <c r="T8" s="33" t="s">
        <v>130</v>
      </c>
      <c r="U8" s="33" t="s">
        <v>126</v>
      </c>
      <c r="V8" s="30" t="s">
        <v>76</v>
      </c>
      <c r="W8" s="33" t="s">
        <v>84</v>
      </c>
      <c r="X8" s="33" t="s">
        <v>565</v>
      </c>
      <c r="Y8" s="33" t="s">
        <v>139</v>
      </c>
      <c r="Z8" s="34">
        <v>46034.0</v>
      </c>
      <c r="AA8" s="30" t="s">
        <v>131</v>
      </c>
      <c r="AB8" s="32"/>
      <c r="AC8" s="33" t="s">
        <v>154</v>
      </c>
      <c r="AD8" s="33">
        <v>4.0</v>
      </c>
      <c r="AE8" s="35"/>
      <c r="AF8" s="30" t="s">
        <v>565</v>
      </c>
      <c r="AG8" s="30" t="s">
        <v>130</v>
      </c>
      <c r="AH8" s="30" t="s">
        <v>51</v>
      </c>
      <c r="AI8" s="33" t="s">
        <v>566</v>
      </c>
      <c r="AJ8" s="35"/>
      <c r="AK8" s="33" t="s">
        <v>113</v>
      </c>
      <c r="AL8" s="33" t="s">
        <v>101</v>
      </c>
      <c r="AM8" s="33" t="s">
        <v>104</v>
      </c>
      <c r="AN8" s="33">
        <v>1.0</v>
      </c>
      <c r="AO8" s="36">
        <v>30000.0</v>
      </c>
      <c r="AP8" s="33" t="s">
        <v>103</v>
      </c>
      <c r="AQ8" s="38"/>
      <c r="AR8" s="33" t="s">
        <v>202</v>
      </c>
      <c r="AS8" s="33" t="s">
        <v>190</v>
      </c>
      <c r="AT8" s="33" t="s">
        <v>92</v>
      </c>
      <c r="AU8" s="34">
        <v>46036.0</v>
      </c>
      <c r="AV8" s="33">
        <v>6.0</v>
      </c>
      <c r="AW8" s="33" t="s">
        <v>567</v>
      </c>
      <c r="AX8" s="38"/>
      <c r="AY8" s="4" t="s">
        <v>178</v>
      </c>
      <c r="AZ8" s="4" t="s">
        <v>174</v>
      </c>
      <c r="BA8" s="4" t="s">
        <v>50</v>
      </c>
      <c r="BB8" s="37" t="s">
        <v>179</v>
      </c>
      <c r="BC8" s="38"/>
      <c r="BF8" s="38"/>
    </row>
    <row r="9" ht="14.25" customHeight="1">
      <c r="A9" s="4" t="s">
        <v>141</v>
      </c>
      <c r="B9" s="4" t="s">
        <v>142</v>
      </c>
      <c r="C9" s="4" t="s">
        <v>143</v>
      </c>
      <c r="D9" s="4">
        <v>8.117890123E9</v>
      </c>
      <c r="E9" s="4" t="s">
        <v>144</v>
      </c>
      <c r="F9" s="29"/>
      <c r="G9" s="39" t="s">
        <v>587</v>
      </c>
      <c r="H9" s="39" t="s">
        <v>588</v>
      </c>
      <c r="I9" s="39" t="s">
        <v>580</v>
      </c>
      <c r="J9" s="39" t="s">
        <v>172</v>
      </c>
      <c r="K9" s="39">
        <v>8.959012758E9</v>
      </c>
      <c r="L9" s="38"/>
      <c r="M9" s="33" t="s">
        <v>589</v>
      </c>
      <c r="N9" s="33" t="s">
        <v>590</v>
      </c>
      <c r="O9" s="33">
        <v>20000.0</v>
      </c>
      <c r="P9" s="32"/>
      <c r="Q9" s="30" t="s">
        <v>591</v>
      </c>
      <c r="R9" s="30" t="s">
        <v>592</v>
      </c>
      <c r="S9" s="32"/>
      <c r="T9" s="33" t="s">
        <v>145</v>
      </c>
      <c r="U9" s="33" t="s">
        <v>141</v>
      </c>
      <c r="V9" s="30" t="s">
        <v>155</v>
      </c>
      <c r="W9" s="33" t="s">
        <v>34</v>
      </c>
      <c r="X9" s="33" t="s">
        <v>565</v>
      </c>
      <c r="Y9" s="33" t="s">
        <v>154</v>
      </c>
      <c r="Z9" s="34">
        <v>46035.0</v>
      </c>
      <c r="AA9" s="30" t="s">
        <v>147</v>
      </c>
      <c r="AB9" s="32"/>
      <c r="AC9" s="33" t="s">
        <v>217</v>
      </c>
      <c r="AD9" s="33">
        <v>2.0</v>
      </c>
      <c r="AE9" s="35"/>
      <c r="AF9" s="30" t="s">
        <v>565</v>
      </c>
      <c r="AG9" s="30" t="s">
        <v>145</v>
      </c>
      <c r="AH9" s="30" t="s">
        <v>51</v>
      </c>
      <c r="AI9" s="33" t="s">
        <v>566</v>
      </c>
      <c r="AJ9" s="35"/>
      <c r="AK9" s="33" t="s">
        <v>125</v>
      </c>
      <c r="AL9" s="33" t="s">
        <v>118</v>
      </c>
      <c r="AM9" s="33" t="s">
        <v>69</v>
      </c>
      <c r="AN9" s="33">
        <v>2.0</v>
      </c>
      <c r="AO9" s="36">
        <v>90000.0</v>
      </c>
      <c r="AP9" s="33" t="s">
        <v>121</v>
      </c>
      <c r="AQ9" s="32"/>
      <c r="AR9" s="40" t="s">
        <v>241</v>
      </c>
      <c r="AS9" s="40" t="s">
        <v>236</v>
      </c>
      <c r="AT9" s="40" t="s">
        <v>240</v>
      </c>
      <c r="AU9" s="41">
        <v>46036.0</v>
      </c>
      <c r="AV9" s="40">
        <v>4.0</v>
      </c>
      <c r="AW9" s="40" t="s">
        <v>593</v>
      </c>
      <c r="AX9" s="32"/>
      <c r="AY9" s="4" t="s">
        <v>203</v>
      </c>
      <c r="AZ9" s="4" t="s">
        <v>194</v>
      </c>
      <c r="BA9" s="4" t="s">
        <v>55</v>
      </c>
      <c r="BB9" s="37" t="s">
        <v>204</v>
      </c>
      <c r="BC9" s="32"/>
      <c r="BF9" s="32"/>
    </row>
    <row r="10" ht="14.25" customHeight="1">
      <c r="A10" s="4" t="s">
        <v>159</v>
      </c>
      <c r="B10" s="4" t="s">
        <v>160</v>
      </c>
      <c r="C10" s="4" t="s">
        <v>161</v>
      </c>
      <c r="D10" s="4">
        <v>8.118901234E9</v>
      </c>
      <c r="E10" s="4" t="s">
        <v>162</v>
      </c>
      <c r="F10" s="29"/>
      <c r="G10" s="39" t="s">
        <v>594</v>
      </c>
      <c r="H10" s="39" t="s">
        <v>595</v>
      </c>
      <c r="I10" s="39" t="s">
        <v>596</v>
      </c>
      <c r="J10" s="39" t="s">
        <v>37</v>
      </c>
      <c r="K10" s="39">
        <v>8.94237889E8</v>
      </c>
      <c r="L10" s="38"/>
      <c r="M10" s="33" t="s">
        <v>597</v>
      </c>
      <c r="N10" s="33" t="s">
        <v>598</v>
      </c>
      <c r="O10" s="33">
        <v>38000.0</v>
      </c>
      <c r="P10" s="32"/>
      <c r="Q10" s="30" t="s">
        <v>599</v>
      </c>
      <c r="R10" s="30" t="s">
        <v>600</v>
      </c>
      <c r="S10" s="32"/>
      <c r="T10" s="33" t="s">
        <v>163</v>
      </c>
      <c r="U10" s="33" t="s">
        <v>159</v>
      </c>
      <c r="V10" s="30" t="s">
        <v>76</v>
      </c>
      <c r="W10" s="33" t="s">
        <v>62</v>
      </c>
      <c r="X10" s="33" t="s">
        <v>570</v>
      </c>
      <c r="Y10" s="33" t="s">
        <v>108</v>
      </c>
      <c r="Z10" s="34">
        <v>46035.0</v>
      </c>
      <c r="AA10" s="30" t="s">
        <v>102</v>
      </c>
      <c r="AB10" s="32"/>
      <c r="AC10" s="33" t="s">
        <v>240</v>
      </c>
      <c r="AD10" s="33">
        <v>4.0</v>
      </c>
      <c r="AE10" s="35"/>
      <c r="AF10" s="30" t="s">
        <v>570</v>
      </c>
      <c r="AG10" s="30" t="s">
        <v>163</v>
      </c>
      <c r="AH10" s="30" t="s">
        <v>75</v>
      </c>
      <c r="AI10" s="33" t="s">
        <v>566</v>
      </c>
      <c r="AJ10" s="35"/>
      <c r="AK10" s="33" t="s">
        <v>488</v>
      </c>
      <c r="AL10" s="33" t="s">
        <v>130</v>
      </c>
      <c r="AM10" s="33" t="s">
        <v>229</v>
      </c>
      <c r="AN10" s="33">
        <v>1.0</v>
      </c>
      <c r="AO10" s="36">
        <v>20000.0</v>
      </c>
      <c r="AP10" s="33" t="s">
        <v>487</v>
      </c>
      <c r="AQ10" s="32"/>
      <c r="AR10" s="33" t="s">
        <v>273</v>
      </c>
      <c r="AS10" s="33" t="s">
        <v>263</v>
      </c>
      <c r="AT10" s="33" t="s">
        <v>49</v>
      </c>
      <c r="AU10" s="34">
        <v>46037.0</v>
      </c>
      <c r="AV10" s="33">
        <v>2.0</v>
      </c>
      <c r="AW10" s="33" t="s">
        <v>567</v>
      </c>
      <c r="AX10" s="32"/>
      <c r="AY10" s="4" t="s">
        <v>233</v>
      </c>
      <c r="AZ10" s="4" t="s">
        <v>226</v>
      </c>
      <c r="BA10" s="4" t="s">
        <v>50</v>
      </c>
      <c r="BB10" s="37" t="s">
        <v>234</v>
      </c>
      <c r="BC10" s="32"/>
      <c r="BF10" s="32"/>
    </row>
    <row r="11" ht="14.25" customHeight="1">
      <c r="A11" s="4" t="s">
        <v>166</v>
      </c>
      <c r="B11" s="4" t="s">
        <v>167</v>
      </c>
      <c r="C11" s="4" t="s">
        <v>168</v>
      </c>
      <c r="D11" s="4">
        <v>8.119012345E9</v>
      </c>
      <c r="E11" s="4" t="s">
        <v>169</v>
      </c>
      <c r="F11" s="29"/>
      <c r="G11" s="39" t="s">
        <v>601</v>
      </c>
      <c r="H11" s="39" t="s">
        <v>602</v>
      </c>
      <c r="I11" s="39" t="s">
        <v>596</v>
      </c>
      <c r="J11" s="39" t="s">
        <v>172</v>
      </c>
      <c r="K11" s="39">
        <v>8.224773905E9</v>
      </c>
      <c r="L11" s="38"/>
      <c r="M11" s="33" t="s">
        <v>603</v>
      </c>
      <c r="N11" s="33" t="s">
        <v>604</v>
      </c>
      <c r="O11" s="33">
        <v>45000.0</v>
      </c>
      <c r="P11" s="32"/>
      <c r="Q11" s="30" t="s">
        <v>605</v>
      </c>
      <c r="R11" s="30" t="s">
        <v>606</v>
      </c>
      <c r="S11" s="32"/>
      <c r="T11" s="33" t="s">
        <v>174</v>
      </c>
      <c r="U11" s="33" t="s">
        <v>166</v>
      </c>
      <c r="V11" s="30" t="s">
        <v>177</v>
      </c>
      <c r="W11" s="33" t="s">
        <v>170</v>
      </c>
      <c r="X11" s="33" t="s">
        <v>565</v>
      </c>
      <c r="Y11" s="33" t="s">
        <v>49</v>
      </c>
      <c r="Z11" s="34">
        <v>46035.0</v>
      </c>
      <c r="AA11" s="30" t="s">
        <v>175</v>
      </c>
      <c r="AB11" s="32"/>
      <c r="AC11" s="33" t="s">
        <v>281</v>
      </c>
      <c r="AD11" s="33">
        <v>2.0</v>
      </c>
      <c r="AE11" s="35"/>
      <c r="AF11" s="30" t="s">
        <v>565</v>
      </c>
      <c r="AG11" s="30" t="s">
        <v>174</v>
      </c>
      <c r="AH11" s="30" t="s">
        <v>51</v>
      </c>
      <c r="AI11" s="33" t="s">
        <v>566</v>
      </c>
      <c r="AJ11" s="35"/>
      <c r="AK11" s="33" t="s">
        <v>489</v>
      </c>
      <c r="AL11" s="33" t="s">
        <v>130</v>
      </c>
      <c r="AM11" s="33" t="s">
        <v>213</v>
      </c>
      <c r="AN11" s="33">
        <v>1.0</v>
      </c>
      <c r="AO11" s="36">
        <v>35000.0</v>
      </c>
      <c r="AP11" s="33" t="s">
        <v>311</v>
      </c>
      <c r="AQ11" s="32"/>
      <c r="AR11" s="40" t="s">
        <v>282</v>
      </c>
      <c r="AS11" s="40" t="s">
        <v>277</v>
      </c>
      <c r="AT11" s="40" t="s">
        <v>281</v>
      </c>
      <c r="AU11" s="41">
        <v>46037.0</v>
      </c>
      <c r="AV11" s="40">
        <v>2.0</v>
      </c>
      <c r="AW11" s="40" t="s">
        <v>593</v>
      </c>
      <c r="AX11" s="32"/>
      <c r="AY11" s="4" t="s">
        <v>253</v>
      </c>
      <c r="AZ11" s="4" t="s">
        <v>246</v>
      </c>
      <c r="BA11" s="4" t="s">
        <v>71</v>
      </c>
      <c r="BB11" s="37" t="s">
        <v>254</v>
      </c>
      <c r="BC11" s="32"/>
      <c r="BF11" s="32"/>
    </row>
    <row r="12" ht="14.25" customHeight="1">
      <c r="A12" s="4" t="s">
        <v>181</v>
      </c>
      <c r="B12" s="4" t="s">
        <v>182</v>
      </c>
      <c r="C12" s="4" t="s">
        <v>183</v>
      </c>
      <c r="D12" s="4">
        <v>8.120123456E9</v>
      </c>
      <c r="E12" s="4" t="s">
        <v>184</v>
      </c>
      <c r="F12" s="29"/>
      <c r="G12" s="39" t="s">
        <v>607</v>
      </c>
      <c r="H12" s="39" t="s">
        <v>608</v>
      </c>
      <c r="I12" s="39" t="s">
        <v>609</v>
      </c>
      <c r="J12" s="39" t="s">
        <v>37</v>
      </c>
      <c r="K12" s="39">
        <v>8.246637441E9</v>
      </c>
      <c r="L12" s="38"/>
      <c r="M12" s="33" t="s">
        <v>610</v>
      </c>
      <c r="N12" s="33" t="s">
        <v>611</v>
      </c>
      <c r="O12" s="33">
        <v>85000.0</v>
      </c>
      <c r="P12" s="32"/>
      <c r="Q12" s="30" t="s">
        <v>612</v>
      </c>
      <c r="R12" s="30" t="s">
        <v>613</v>
      </c>
      <c r="S12" s="32"/>
      <c r="T12" s="33" t="s">
        <v>185</v>
      </c>
      <c r="U12" s="33" t="s">
        <v>181</v>
      </c>
      <c r="V12" s="30" t="s">
        <v>76</v>
      </c>
      <c r="W12" s="33" t="s">
        <v>84</v>
      </c>
      <c r="X12" s="33" t="s">
        <v>570</v>
      </c>
      <c r="Y12" s="33" t="s">
        <v>74</v>
      </c>
      <c r="Z12" s="34">
        <v>46036.0</v>
      </c>
      <c r="AA12" s="30" t="s">
        <v>187</v>
      </c>
      <c r="AB12" s="32"/>
      <c r="AC12" s="32"/>
      <c r="AD12" s="32"/>
      <c r="AE12" s="35"/>
      <c r="AF12" s="30" t="s">
        <v>570</v>
      </c>
      <c r="AG12" s="30" t="s">
        <v>185</v>
      </c>
      <c r="AH12" s="30" t="s">
        <v>75</v>
      </c>
      <c r="AI12" s="33" t="s">
        <v>566</v>
      </c>
      <c r="AJ12" s="35"/>
      <c r="AK12" s="33" t="s">
        <v>491</v>
      </c>
      <c r="AL12" s="33" t="s">
        <v>145</v>
      </c>
      <c r="AM12" s="33" t="s">
        <v>69</v>
      </c>
      <c r="AN12" s="33">
        <v>1.0</v>
      </c>
      <c r="AO12" s="36">
        <v>45000.0</v>
      </c>
      <c r="AP12" s="33" t="s">
        <v>490</v>
      </c>
      <c r="AQ12" s="32"/>
      <c r="AR12" s="33" t="s">
        <v>306</v>
      </c>
      <c r="AS12" s="33" t="s">
        <v>301</v>
      </c>
      <c r="AT12" s="33" t="s">
        <v>92</v>
      </c>
      <c r="AU12" s="34">
        <v>46037.0</v>
      </c>
      <c r="AV12" s="33">
        <v>4.0</v>
      </c>
      <c r="AW12" s="33" t="s">
        <v>567</v>
      </c>
      <c r="AX12" s="32"/>
      <c r="AY12" s="4" t="s">
        <v>274</v>
      </c>
      <c r="AZ12" s="4" t="s">
        <v>267</v>
      </c>
      <c r="BA12" s="4" t="s">
        <v>55</v>
      </c>
      <c r="BB12" s="37" t="s">
        <v>275</v>
      </c>
      <c r="BC12" s="32"/>
      <c r="BF12" s="32"/>
    </row>
    <row r="13" ht="14.25" customHeight="1">
      <c r="A13" s="4" t="s">
        <v>190</v>
      </c>
      <c r="B13" s="4" t="s">
        <v>191</v>
      </c>
      <c r="C13" s="4" t="s">
        <v>192</v>
      </c>
      <c r="D13" s="4">
        <v>8.221234567E9</v>
      </c>
      <c r="E13" s="4" t="s">
        <v>193</v>
      </c>
      <c r="F13" s="29"/>
      <c r="G13" s="39" t="s">
        <v>614</v>
      </c>
      <c r="H13" s="39" t="s">
        <v>615</v>
      </c>
      <c r="I13" s="39" t="s">
        <v>609</v>
      </c>
      <c r="J13" s="39" t="s">
        <v>172</v>
      </c>
      <c r="K13" s="39">
        <v>8.567223665E9</v>
      </c>
      <c r="L13" s="38"/>
      <c r="M13" s="33" t="s">
        <v>616</v>
      </c>
      <c r="N13" s="33" t="s">
        <v>617</v>
      </c>
      <c r="O13" s="33">
        <v>40000.0</v>
      </c>
      <c r="P13" s="32"/>
      <c r="Q13" s="30" t="s">
        <v>618</v>
      </c>
      <c r="R13" s="30" t="s">
        <v>107</v>
      </c>
      <c r="S13" s="32"/>
      <c r="T13" s="33" t="s">
        <v>194</v>
      </c>
      <c r="U13" s="33" t="s">
        <v>190</v>
      </c>
      <c r="V13" s="30" t="s">
        <v>202</v>
      </c>
      <c r="W13" s="33" t="s">
        <v>34</v>
      </c>
      <c r="X13" s="33" t="s">
        <v>572</v>
      </c>
      <c r="Y13" s="33" t="s">
        <v>92</v>
      </c>
      <c r="Z13" s="34">
        <v>46036.0</v>
      </c>
      <c r="AA13" s="30" t="s">
        <v>195</v>
      </c>
      <c r="AB13" s="32"/>
      <c r="AC13" s="32"/>
      <c r="AD13" s="32"/>
      <c r="AE13" s="35"/>
      <c r="AF13" s="30" t="s">
        <v>572</v>
      </c>
      <c r="AG13" s="30" t="s">
        <v>194</v>
      </c>
      <c r="AH13" s="30" t="s">
        <v>94</v>
      </c>
      <c r="AI13" s="33" t="s">
        <v>566</v>
      </c>
      <c r="AJ13" s="35"/>
      <c r="AK13" s="33" t="s">
        <v>493</v>
      </c>
      <c r="AL13" s="33" t="s">
        <v>145</v>
      </c>
      <c r="AM13" s="33" t="s">
        <v>249</v>
      </c>
      <c r="AN13" s="33">
        <v>1.0</v>
      </c>
      <c r="AO13" s="36">
        <v>15000.0</v>
      </c>
      <c r="AP13" s="33" t="s">
        <v>492</v>
      </c>
      <c r="AQ13" s="32"/>
      <c r="AR13" s="33" t="s">
        <v>332</v>
      </c>
      <c r="AS13" s="33" t="s">
        <v>326</v>
      </c>
      <c r="AT13" s="33" t="s">
        <v>139</v>
      </c>
      <c r="AU13" s="34">
        <v>46036.0</v>
      </c>
      <c r="AV13" s="33">
        <v>2.0</v>
      </c>
      <c r="AW13" s="33" t="s">
        <v>567</v>
      </c>
      <c r="AX13" s="32"/>
      <c r="AY13" s="4" t="s">
        <v>298</v>
      </c>
      <c r="AZ13" s="4" t="s">
        <v>297</v>
      </c>
      <c r="BA13" s="4" t="s">
        <v>50</v>
      </c>
      <c r="BB13" s="37" t="s">
        <v>299</v>
      </c>
      <c r="BC13" s="32"/>
      <c r="BF13" s="32"/>
    </row>
    <row r="14" ht="14.25" customHeight="1">
      <c r="A14" s="4" t="s">
        <v>206</v>
      </c>
      <c r="B14" s="4" t="s">
        <v>207</v>
      </c>
      <c r="C14" s="4" t="s">
        <v>208</v>
      </c>
      <c r="D14" s="4">
        <v>8.122345678E9</v>
      </c>
      <c r="E14" s="4" t="s">
        <v>209</v>
      </c>
      <c r="F14" s="29"/>
      <c r="G14" s="39" t="s">
        <v>62</v>
      </c>
      <c r="H14" s="39" t="s">
        <v>63</v>
      </c>
      <c r="I14" s="42" t="s">
        <v>619</v>
      </c>
      <c r="J14" s="39" t="s">
        <v>64</v>
      </c>
      <c r="K14" s="39">
        <v>8.563390547E9</v>
      </c>
      <c r="L14" s="38"/>
      <c r="M14" s="33" t="s">
        <v>620</v>
      </c>
      <c r="N14" s="33" t="s">
        <v>621</v>
      </c>
      <c r="O14" s="33">
        <v>50000.0</v>
      </c>
      <c r="P14" s="32"/>
      <c r="Q14" s="30" t="s">
        <v>622</v>
      </c>
      <c r="R14" s="30" t="s">
        <v>623</v>
      </c>
      <c r="S14" s="32"/>
      <c r="T14" s="33" t="s">
        <v>210</v>
      </c>
      <c r="U14" s="33" t="s">
        <v>206</v>
      </c>
      <c r="V14" s="30" t="s">
        <v>76</v>
      </c>
      <c r="W14" s="33" t="s">
        <v>62</v>
      </c>
      <c r="X14" s="33" t="s">
        <v>565</v>
      </c>
      <c r="Y14" s="33" t="s">
        <v>217</v>
      </c>
      <c r="Z14" s="34">
        <v>46036.0</v>
      </c>
      <c r="AA14" s="30" t="s">
        <v>211</v>
      </c>
      <c r="AB14" s="32"/>
      <c r="AC14" s="32"/>
      <c r="AD14" s="32"/>
      <c r="AE14" s="35"/>
      <c r="AF14" s="30" t="s">
        <v>565</v>
      </c>
      <c r="AG14" s="30" t="s">
        <v>210</v>
      </c>
      <c r="AH14" s="30" t="s">
        <v>51</v>
      </c>
      <c r="AI14" s="33" t="s">
        <v>566</v>
      </c>
      <c r="AJ14" s="35"/>
      <c r="AK14" s="33" t="s">
        <v>165</v>
      </c>
      <c r="AL14" s="33" t="s">
        <v>163</v>
      </c>
      <c r="AM14" s="33" t="s">
        <v>104</v>
      </c>
      <c r="AN14" s="33">
        <v>1.0</v>
      </c>
      <c r="AO14" s="36">
        <v>30000.0</v>
      </c>
      <c r="AP14" s="33" t="s">
        <v>164</v>
      </c>
      <c r="AQ14" s="32"/>
      <c r="AR14" s="33" t="s">
        <v>369</v>
      </c>
      <c r="AS14" s="33" t="s">
        <v>363</v>
      </c>
      <c r="AT14" s="33" t="s">
        <v>154</v>
      </c>
      <c r="AU14" s="34">
        <v>46039.0</v>
      </c>
      <c r="AV14" s="33">
        <v>3.0</v>
      </c>
      <c r="AW14" s="33" t="s">
        <v>567</v>
      </c>
      <c r="AX14" s="32"/>
      <c r="AY14" s="4" t="s">
        <v>323</v>
      </c>
      <c r="AZ14" s="4" t="s">
        <v>317</v>
      </c>
      <c r="BA14" s="4" t="s">
        <v>55</v>
      </c>
      <c r="BB14" s="4" t="s">
        <v>324</v>
      </c>
      <c r="BC14" s="32"/>
      <c r="BF14" s="32"/>
    </row>
    <row r="15" ht="14.25" customHeight="1">
      <c r="A15" s="4" t="s">
        <v>219</v>
      </c>
      <c r="B15" s="4" t="s">
        <v>220</v>
      </c>
      <c r="C15" s="4" t="s">
        <v>221</v>
      </c>
      <c r="D15" s="4">
        <v>8.123456789E9</v>
      </c>
      <c r="E15" s="4" t="s">
        <v>222</v>
      </c>
      <c r="F15" s="29"/>
      <c r="G15" s="39" t="s">
        <v>84</v>
      </c>
      <c r="H15" s="39" t="s">
        <v>85</v>
      </c>
      <c r="I15" s="39" t="s">
        <v>568</v>
      </c>
      <c r="J15" s="39" t="s">
        <v>37</v>
      </c>
      <c r="K15" s="39">
        <v>8.367574411E9</v>
      </c>
      <c r="L15" s="38"/>
      <c r="M15" s="33" t="s">
        <v>624</v>
      </c>
      <c r="N15" s="33" t="s">
        <v>625</v>
      </c>
      <c r="O15" s="33">
        <v>22000.0</v>
      </c>
      <c r="P15" s="32"/>
      <c r="Q15" s="30" t="s">
        <v>626</v>
      </c>
      <c r="R15" s="30" t="s">
        <v>627</v>
      </c>
      <c r="S15" s="32"/>
      <c r="T15" s="33" t="s">
        <v>226</v>
      </c>
      <c r="U15" s="33" t="s">
        <v>219</v>
      </c>
      <c r="V15" s="30" t="s">
        <v>76</v>
      </c>
      <c r="W15" s="33" t="s">
        <v>223</v>
      </c>
      <c r="X15" s="33" t="s">
        <v>570</v>
      </c>
      <c r="Y15" s="33" t="s">
        <v>108</v>
      </c>
      <c r="Z15" s="34">
        <v>46036.0</v>
      </c>
      <c r="AA15" s="30" t="s">
        <v>227</v>
      </c>
      <c r="AB15" s="32"/>
      <c r="AC15" s="32"/>
      <c r="AD15" s="32"/>
      <c r="AE15" s="35"/>
      <c r="AF15" s="30" t="s">
        <v>570</v>
      </c>
      <c r="AG15" s="30" t="s">
        <v>226</v>
      </c>
      <c r="AH15" s="30" t="s">
        <v>75</v>
      </c>
      <c r="AI15" s="33" t="s">
        <v>566</v>
      </c>
      <c r="AJ15" s="35"/>
      <c r="AK15" s="33" t="s">
        <v>494</v>
      </c>
      <c r="AL15" s="33" t="s">
        <v>174</v>
      </c>
      <c r="AM15" s="33" t="s">
        <v>213</v>
      </c>
      <c r="AN15" s="33">
        <v>1.0</v>
      </c>
      <c r="AO15" s="36">
        <v>35000.0</v>
      </c>
      <c r="AP15" s="33" t="s">
        <v>470</v>
      </c>
      <c r="AQ15" s="32"/>
      <c r="AR15" s="33" t="s">
        <v>384</v>
      </c>
      <c r="AS15" s="33" t="s">
        <v>190</v>
      </c>
      <c r="AT15" s="33" t="s">
        <v>92</v>
      </c>
      <c r="AU15" s="34">
        <v>46040.0</v>
      </c>
      <c r="AV15" s="33">
        <v>2.0</v>
      </c>
      <c r="AW15" s="33" t="s">
        <v>567</v>
      </c>
      <c r="AX15" s="32"/>
      <c r="AY15" s="4" t="s">
        <v>345</v>
      </c>
      <c r="AZ15" s="4" t="s">
        <v>341</v>
      </c>
      <c r="BA15" s="4" t="s">
        <v>50</v>
      </c>
      <c r="BB15" s="4" t="s">
        <v>346</v>
      </c>
      <c r="BC15" s="32"/>
      <c r="BF15" s="32"/>
    </row>
    <row r="16" ht="14.25" customHeight="1">
      <c r="A16" s="4" t="s">
        <v>236</v>
      </c>
      <c r="B16" s="4" t="s">
        <v>237</v>
      </c>
      <c r="C16" s="4" t="s">
        <v>238</v>
      </c>
      <c r="D16" s="4">
        <v>8.12456789E9</v>
      </c>
      <c r="E16" s="4" t="s">
        <v>239</v>
      </c>
      <c r="F16" s="29"/>
      <c r="G16" s="39" t="s">
        <v>628</v>
      </c>
      <c r="H16" s="39" t="s">
        <v>629</v>
      </c>
      <c r="I16" s="39" t="s">
        <v>575</v>
      </c>
      <c r="J16" s="39" t="s">
        <v>64</v>
      </c>
      <c r="K16" s="39">
        <v>8.360012789E9</v>
      </c>
      <c r="L16" s="38"/>
      <c r="M16" s="33" t="s">
        <v>630</v>
      </c>
      <c r="N16" s="33" t="s">
        <v>631</v>
      </c>
      <c r="O16" s="33">
        <v>20000.0</v>
      </c>
      <c r="P16" s="32"/>
      <c r="Q16" s="30" t="s">
        <v>632</v>
      </c>
      <c r="R16" s="30" t="s">
        <v>633</v>
      </c>
      <c r="S16" s="32"/>
      <c r="T16" s="33" t="s">
        <v>246</v>
      </c>
      <c r="U16" s="33" t="s">
        <v>242</v>
      </c>
      <c r="V16" s="30" t="s">
        <v>76</v>
      </c>
      <c r="W16" s="33" t="s">
        <v>34</v>
      </c>
      <c r="X16" s="33" t="s">
        <v>565</v>
      </c>
      <c r="Y16" s="33" t="s">
        <v>139</v>
      </c>
      <c r="Z16" s="34">
        <v>46037.0</v>
      </c>
      <c r="AA16" s="30" t="s">
        <v>248</v>
      </c>
      <c r="AB16" s="32"/>
      <c r="AC16" s="32"/>
      <c r="AD16" s="32"/>
      <c r="AE16" s="35"/>
      <c r="AF16" s="30" t="s">
        <v>565</v>
      </c>
      <c r="AG16" s="30" t="s">
        <v>246</v>
      </c>
      <c r="AH16" s="30" t="s">
        <v>51</v>
      </c>
      <c r="AI16" s="33" t="s">
        <v>566</v>
      </c>
      <c r="AJ16" s="35"/>
      <c r="AK16" s="33" t="s">
        <v>495</v>
      </c>
      <c r="AL16" s="33" t="s">
        <v>174</v>
      </c>
      <c r="AM16" s="33" t="s">
        <v>249</v>
      </c>
      <c r="AN16" s="33">
        <v>1.0</v>
      </c>
      <c r="AO16" s="36">
        <v>15000.0</v>
      </c>
      <c r="AP16" s="33" t="s">
        <v>335</v>
      </c>
      <c r="AQ16" s="32"/>
      <c r="AR16" s="33" t="s">
        <v>410</v>
      </c>
      <c r="AS16" s="33" t="s">
        <v>400</v>
      </c>
      <c r="AT16" s="33" t="s">
        <v>240</v>
      </c>
      <c r="AU16" s="34">
        <v>46041.0</v>
      </c>
      <c r="AV16" s="33">
        <v>3.0</v>
      </c>
      <c r="AW16" s="33" t="s">
        <v>567</v>
      </c>
      <c r="AX16" s="32"/>
      <c r="AY16" s="4" t="s">
        <v>354</v>
      </c>
      <c r="AZ16" s="4" t="s">
        <v>351</v>
      </c>
      <c r="BA16" s="4" t="s">
        <v>111</v>
      </c>
      <c r="BB16" s="4" t="s">
        <v>355</v>
      </c>
      <c r="BC16" s="32"/>
      <c r="BF16" s="32"/>
    </row>
    <row r="17" ht="14.25" customHeight="1">
      <c r="A17" s="4" t="s">
        <v>242</v>
      </c>
      <c r="B17" s="4" t="s">
        <v>243</v>
      </c>
      <c r="C17" s="4" t="s">
        <v>244</v>
      </c>
      <c r="D17" s="4">
        <v>8.125678901E9</v>
      </c>
      <c r="E17" s="4" t="s">
        <v>245</v>
      </c>
      <c r="F17" s="29"/>
      <c r="G17" s="39" t="s">
        <v>634</v>
      </c>
      <c r="H17" s="39" t="s">
        <v>635</v>
      </c>
      <c r="I17" s="39" t="s">
        <v>575</v>
      </c>
      <c r="J17" s="39" t="s">
        <v>37</v>
      </c>
      <c r="K17" s="39">
        <v>8.874419023E9</v>
      </c>
      <c r="L17" s="38"/>
      <c r="M17" s="33" t="s">
        <v>636</v>
      </c>
      <c r="N17" s="33" t="s">
        <v>637</v>
      </c>
      <c r="O17" s="33">
        <v>18000.0</v>
      </c>
      <c r="P17" s="32"/>
      <c r="Q17" s="30" t="s">
        <v>638</v>
      </c>
      <c r="R17" s="30" t="s">
        <v>639</v>
      </c>
      <c r="S17" s="32"/>
      <c r="T17" s="33" t="s">
        <v>260</v>
      </c>
      <c r="U17" s="33" t="s">
        <v>256</v>
      </c>
      <c r="V17" s="30" t="s">
        <v>76</v>
      </c>
      <c r="W17" s="33" t="s">
        <v>62</v>
      </c>
      <c r="X17" s="33" t="s">
        <v>570</v>
      </c>
      <c r="Y17" s="33" t="s">
        <v>74</v>
      </c>
      <c r="Z17" s="34">
        <v>46037.0</v>
      </c>
      <c r="AA17" s="30" t="s">
        <v>261</v>
      </c>
      <c r="AB17" s="32"/>
      <c r="AC17" s="32"/>
      <c r="AD17" s="32"/>
      <c r="AE17" s="35"/>
      <c r="AF17" s="30" t="s">
        <v>570</v>
      </c>
      <c r="AG17" s="30" t="s">
        <v>260</v>
      </c>
      <c r="AH17" s="30" t="s">
        <v>75</v>
      </c>
      <c r="AI17" s="33" t="s">
        <v>566</v>
      </c>
      <c r="AJ17" s="35"/>
      <c r="AK17" s="33" t="s">
        <v>496</v>
      </c>
      <c r="AL17" s="33" t="s">
        <v>185</v>
      </c>
      <c r="AM17" s="33" t="s">
        <v>69</v>
      </c>
      <c r="AN17" s="33">
        <v>2.0</v>
      </c>
      <c r="AO17" s="36">
        <v>90000.0</v>
      </c>
      <c r="AP17" s="33" t="s">
        <v>76</v>
      </c>
      <c r="AQ17" s="32"/>
      <c r="AR17" s="33" t="s">
        <v>437</v>
      </c>
      <c r="AS17" s="33" t="s">
        <v>425</v>
      </c>
      <c r="AT17" s="33" t="s">
        <v>108</v>
      </c>
      <c r="AU17" s="34">
        <v>46042.0</v>
      </c>
      <c r="AV17" s="33">
        <v>4.0</v>
      </c>
      <c r="AW17" s="33" t="s">
        <v>567</v>
      </c>
      <c r="AX17" s="32"/>
      <c r="AY17" s="4" t="s">
        <v>370</v>
      </c>
      <c r="AZ17" s="4" t="s">
        <v>366</v>
      </c>
      <c r="BA17" s="4" t="s">
        <v>50</v>
      </c>
      <c r="BB17" s="4" t="s">
        <v>371</v>
      </c>
      <c r="BC17" s="32"/>
      <c r="BF17" s="32"/>
    </row>
    <row r="18" ht="14.25" customHeight="1">
      <c r="A18" s="4" t="s">
        <v>256</v>
      </c>
      <c r="B18" s="4" t="s">
        <v>257</v>
      </c>
      <c r="C18" s="4" t="s">
        <v>258</v>
      </c>
      <c r="D18" s="4">
        <v>8.126789012E9</v>
      </c>
      <c r="E18" s="4" t="s">
        <v>259</v>
      </c>
      <c r="F18" s="29"/>
      <c r="G18" s="39" t="s">
        <v>640</v>
      </c>
      <c r="H18" s="39" t="s">
        <v>641</v>
      </c>
      <c r="I18" s="39" t="s">
        <v>609</v>
      </c>
      <c r="J18" s="39" t="s">
        <v>64</v>
      </c>
      <c r="K18" s="39">
        <v>8.864783991E9</v>
      </c>
      <c r="L18" s="38"/>
      <c r="M18" s="33" t="s">
        <v>642</v>
      </c>
      <c r="N18" s="33" t="s">
        <v>643</v>
      </c>
      <c r="O18" s="33">
        <v>10000.0</v>
      </c>
      <c r="P18" s="32"/>
      <c r="Q18" s="30" t="s">
        <v>644</v>
      </c>
      <c r="R18" s="30" t="s">
        <v>232</v>
      </c>
      <c r="S18" s="32"/>
      <c r="T18" s="33" t="s">
        <v>267</v>
      </c>
      <c r="U18" s="33" t="s">
        <v>263</v>
      </c>
      <c r="V18" s="30" t="s">
        <v>273</v>
      </c>
      <c r="W18" s="33" t="s">
        <v>84</v>
      </c>
      <c r="X18" s="33" t="s">
        <v>577</v>
      </c>
      <c r="Y18" s="33" t="s">
        <v>49</v>
      </c>
      <c r="Z18" s="34">
        <v>46037.0</v>
      </c>
      <c r="AA18" s="30" t="s">
        <v>67</v>
      </c>
      <c r="AB18" s="32"/>
      <c r="AC18" s="32"/>
      <c r="AD18" s="32"/>
      <c r="AE18" s="35"/>
      <c r="AF18" s="30" t="s">
        <v>577</v>
      </c>
      <c r="AG18" s="30" t="s">
        <v>267</v>
      </c>
      <c r="AH18" s="33" t="s">
        <v>109</v>
      </c>
      <c r="AI18" s="33" t="s">
        <v>566</v>
      </c>
      <c r="AJ18" s="35"/>
      <c r="AK18" s="33" t="s">
        <v>497</v>
      </c>
      <c r="AL18" s="33" t="s">
        <v>185</v>
      </c>
      <c r="AM18" s="33" t="s">
        <v>249</v>
      </c>
      <c r="AN18" s="33">
        <v>1.0</v>
      </c>
      <c r="AO18" s="36">
        <v>15000.0</v>
      </c>
      <c r="AP18" s="33" t="s">
        <v>76</v>
      </c>
      <c r="AQ18" s="32"/>
      <c r="AR18" s="33" t="s">
        <v>461</v>
      </c>
      <c r="AS18" s="33" t="s">
        <v>448</v>
      </c>
      <c r="AT18" s="33" t="s">
        <v>92</v>
      </c>
      <c r="AU18" s="34">
        <v>46043.0</v>
      </c>
      <c r="AV18" s="33">
        <v>5.0</v>
      </c>
      <c r="AW18" s="33" t="s">
        <v>567</v>
      </c>
      <c r="AX18" s="32"/>
      <c r="AY18" s="4" t="s">
        <v>385</v>
      </c>
      <c r="AZ18" s="4" t="s">
        <v>376</v>
      </c>
      <c r="BA18" s="4" t="s">
        <v>55</v>
      </c>
      <c r="BB18" s="4" t="s">
        <v>386</v>
      </c>
      <c r="BC18" s="32"/>
      <c r="BF18" s="32"/>
    </row>
    <row r="19" ht="14.25" customHeight="1">
      <c r="A19" s="4" t="s">
        <v>263</v>
      </c>
      <c r="B19" s="4" t="s">
        <v>264</v>
      </c>
      <c r="C19" s="4" t="s">
        <v>265</v>
      </c>
      <c r="D19" s="4">
        <v>8.127890123E9</v>
      </c>
      <c r="E19" s="4" t="s">
        <v>266</v>
      </c>
      <c r="F19" s="29"/>
      <c r="G19" s="39" t="s">
        <v>645</v>
      </c>
      <c r="H19" s="39" t="s">
        <v>646</v>
      </c>
      <c r="I19" s="39" t="s">
        <v>580</v>
      </c>
      <c r="J19" s="39" t="s">
        <v>64</v>
      </c>
      <c r="K19" s="39">
        <v>8.9433671122E10</v>
      </c>
      <c r="L19" s="38"/>
      <c r="M19" s="33" t="s">
        <v>647</v>
      </c>
      <c r="N19" s="33" t="s">
        <v>648</v>
      </c>
      <c r="O19" s="33">
        <v>35000.0</v>
      </c>
      <c r="P19" s="32"/>
      <c r="Q19" s="30" t="s">
        <v>649</v>
      </c>
      <c r="R19" s="30" t="s">
        <v>650</v>
      </c>
      <c r="S19" s="32"/>
      <c r="T19" s="33" t="s">
        <v>287</v>
      </c>
      <c r="U19" s="33" t="s">
        <v>283</v>
      </c>
      <c r="V19" s="30" t="s">
        <v>76</v>
      </c>
      <c r="W19" s="33" t="s">
        <v>170</v>
      </c>
      <c r="X19" s="33" t="s">
        <v>565</v>
      </c>
      <c r="Y19" s="33" t="s">
        <v>154</v>
      </c>
      <c r="Z19" s="34">
        <v>46037.0</v>
      </c>
      <c r="AA19" s="30" t="s">
        <v>175</v>
      </c>
      <c r="AB19" s="32"/>
      <c r="AC19" s="32"/>
      <c r="AD19" s="32"/>
      <c r="AE19" s="35"/>
      <c r="AF19" s="30" t="s">
        <v>565</v>
      </c>
      <c r="AG19" s="30" t="s">
        <v>287</v>
      </c>
      <c r="AH19" s="30" t="s">
        <v>51</v>
      </c>
      <c r="AI19" s="33" t="s">
        <v>566</v>
      </c>
      <c r="AJ19" s="35"/>
      <c r="AK19" s="33" t="s">
        <v>498</v>
      </c>
      <c r="AL19" s="33" t="s">
        <v>194</v>
      </c>
      <c r="AM19" s="33" t="s">
        <v>104</v>
      </c>
      <c r="AN19" s="33">
        <v>3.0</v>
      </c>
      <c r="AO19" s="36">
        <v>90000.0</v>
      </c>
      <c r="AP19" s="33" t="s">
        <v>76</v>
      </c>
      <c r="AQ19" s="32"/>
      <c r="AR19" s="33" t="s">
        <v>475</v>
      </c>
      <c r="AS19" s="33" t="s">
        <v>141</v>
      </c>
      <c r="AT19" s="33" t="s">
        <v>49</v>
      </c>
      <c r="AU19" s="34">
        <v>46044.0</v>
      </c>
      <c r="AV19" s="33">
        <v>2.0</v>
      </c>
      <c r="AW19" s="33" t="s">
        <v>567</v>
      </c>
      <c r="AX19" s="32"/>
      <c r="AY19" s="4" t="s">
        <v>390</v>
      </c>
      <c r="AZ19" s="4" t="s">
        <v>388</v>
      </c>
      <c r="BA19" s="4" t="s">
        <v>111</v>
      </c>
      <c r="BB19" s="4" t="s">
        <v>391</v>
      </c>
      <c r="BC19" s="32"/>
      <c r="BF19" s="32"/>
    </row>
    <row r="20" ht="14.25" customHeight="1">
      <c r="A20" s="4" t="s">
        <v>277</v>
      </c>
      <c r="B20" s="4" t="s">
        <v>278</v>
      </c>
      <c r="C20" s="4" t="s">
        <v>279</v>
      </c>
      <c r="D20" s="4">
        <v>8.128901234E9</v>
      </c>
      <c r="E20" s="4" t="s">
        <v>280</v>
      </c>
      <c r="F20" s="29"/>
      <c r="G20" s="39" t="s">
        <v>294</v>
      </c>
      <c r="H20" s="39" t="s">
        <v>295</v>
      </c>
      <c r="I20" s="39" t="s">
        <v>568</v>
      </c>
      <c r="J20" s="39" t="s">
        <v>64</v>
      </c>
      <c r="K20" s="39">
        <v>8.9001343376E10</v>
      </c>
      <c r="L20" s="38"/>
      <c r="M20" s="33" t="s">
        <v>506</v>
      </c>
      <c r="N20" s="33" t="s">
        <v>507</v>
      </c>
      <c r="O20" s="33">
        <v>50000.0</v>
      </c>
      <c r="P20" s="32"/>
      <c r="Q20" s="30" t="s">
        <v>651</v>
      </c>
      <c r="R20" s="30" t="s">
        <v>652</v>
      </c>
      <c r="S20" s="32"/>
      <c r="T20" s="33" t="s">
        <v>297</v>
      </c>
      <c r="U20" s="33" t="s">
        <v>290</v>
      </c>
      <c r="V20" s="30" t="s">
        <v>76</v>
      </c>
      <c r="W20" s="33" t="s">
        <v>294</v>
      </c>
      <c r="X20" s="33" t="s">
        <v>565</v>
      </c>
      <c r="Y20" s="33" t="s">
        <v>108</v>
      </c>
      <c r="Z20" s="34">
        <v>46037.0</v>
      </c>
      <c r="AA20" s="30" t="s">
        <v>102</v>
      </c>
      <c r="AB20" s="32"/>
      <c r="AC20" s="32"/>
      <c r="AD20" s="32"/>
      <c r="AE20" s="35"/>
      <c r="AF20" s="30" t="s">
        <v>565</v>
      </c>
      <c r="AG20" s="30" t="s">
        <v>297</v>
      </c>
      <c r="AH20" s="30" t="s">
        <v>51</v>
      </c>
      <c r="AI20" s="33" t="s">
        <v>566</v>
      </c>
      <c r="AJ20" s="35"/>
      <c r="AK20" s="33" t="s">
        <v>499</v>
      </c>
      <c r="AL20" s="33" t="s">
        <v>194</v>
      </c>
      <c r="AM20" s="33" t="s">
        <v>229</v>
      </c>
      <c r="AN20" s="33">
        <v>1.0</v>
      </c>
      <c r="AO20" s="36">
        <v>20000.0</v>
      </c>
      <c r="AP20" s="33" t="s">
        <v>446</v>
      </c>
      <c r="AQ20" s="32"/>
      <c r="AR20" s="32"/>
      <c r="AS20" s="32"/>
      <c r="AT20" s="32"/>
      <c r="AU20" s="32"/>
      <c r="AV20" s="32"/>
      <c r="AW20" s="32"/>
      <c r="AX20" s="32"/>
      <c r="AY20" s="4" t="s">
        <v>411</v>
      </c>
      <c r="AZ20" s="4" t="s">
        <v>403</v>
      </c>
      <c r="BA20" s="4" t="s">
        <v>50</v>
      </c>
      <c r="BB20" s="4" t="s">
        <v>412</v>
      </c>
      <c r="BC20" s="32"/>
      <c r="BF20" s="32"/>
    </row>
    <row r="21" ht="14.25" customHeight="1">
      <c r="A21" s="4" t="s">
        <v>283</v>
      </c>
      <c r="B21" s="4" t="s">
        <v>284</v>
      </c>
      <c r="C21" s="4" t="s">
        <v>285</v>
      </c>
      <c r="D21" s="4">
        <v>8.929012345E9</v>
      </c>
      <c r="E21" s="4" t="s">
        <v>286</v>
      </c>
      <c r="F21" s="29"/>
      <c r="G21" s="39" t="s">
        <v>223</v>
      </c>
      <c r="H21" s="39" t="s">
        <v>224</v>
      </c>
      <c r="I21" s="39" t="s">
        <v>568</v>
      </c>
      <c r="J21" s="39" t="s">
        <v>172</v>
      </c>
      <c r="K21" s="39">
        <v>8.9033788122E10</v>
      </c>
      <c r="L21" s="38"/>
      <c r="M21" s="33" t="s">
        <v>653</v>
      </c>
      <c r="N21" s="33" t="s">
        <v>654</v>
      </c>
      <c r="O21" s="33">
        <v>10000.0</v>
      </c>
      <c r="P21" s="32"/>
      <c r="Q21" s="30" t="s">
        <v>655</v>
      </c>
      <c r="R21" s="30" t="s">
        <v>73</v>
      </c>
      <c r="S21" s="32"/>
      <c r="T21" s="33" t="s">
        <v>305</v>
      </c>
      <c r="U21" s="33" t="s">
        <v>301</v>
      </c>
      <c r="V21" s="30" t="s">
        <v>306</v>
      </c>
      <c r="W21" s="33" t="s">
        <v>223</v>
      </c>
      <c r="X21" s="33" t="s">
        <v>572</v>
      </c>
      <c r="Y21" s="33" t="s">
        <v>92</v>
      </c>
      <c r="Z21" s="34">
        <v>46037.0</v>
      </c>
      <c r="AA21" s="30" t="s">
        <v>211</v>
      </c>
      <c r="AB21" s="32"/>
      <c r="AC21" s="32"/>
      <c r="AD21" s="32"/>
      <c r="AE21" s="35"/>
      <c r="AF21" s="30" t="s">
        <v>572</v>
      </c>
      <c r="AG21" s="30" t="s">
        <v>305</v>
      </c>
      <c r="AH21" s="30" t="s">
        <v>94</v>
      </c>
      <c r="AI21" s="33" t="s">
        <v>566</v>
      </c>
      <c r="AJ21" s="35"/>
      <c r="AK21" s="33" t="s">
        <v>218</v>
      </c>
      <c r="AL21" s="33" t="s">
        <v>210</v>
      </c>
      <c r="AM21" s="33" t="s">
        <v>213</v>
      </c>
      <c r="AN21" s="33">
        <v>1.0</v>
      </c>
      <c r="AO21" s="36">
        <v>35000.0</v>
      </c>
      <c r="AP21" s="33" t="s">
        <v>212</v>
      </c>
      <c r="AQ21" s="32"/>
      <c r="AR21" s="32"/>
      <c r="AS21" s="32"/>
      <c r="AT21" s="32"/>
      <c r="AU21" s="32"/>
      <c r="AV21" s="32"/>
      <c r="AW21" s="32"/>
      <c r="AX21" s="32"/>
      <c r="AY21" s="4" t="s">
        <v>422</v>
      </c>
      <c r="AZ21" s="4" t="s">
        <v>420</v>
      </c>
      <c r="BA21" s="4" t="s">
        <v>55</v>
      </c>
      <c r="BB21" s="4" t="s">
        <v>423</v>
      </c>
      <c r="BC21" s="32"/>
      <c r="BF21" s="32"/>
    </row>
    <row r="22" ht="14.25" customHeight="1">
      <c r="A22" s="4" t="s">
        <v>290</v>
      </c>
      <c r="B22" s="4" t="s">
        <v>291</v>
      </c>
      <c r="C22" s="4" t="s">
        <v>292</v>
      </c>
      <c r="D22" s="4">
        <v>8.130123456E9</v>
      </c>
      <c r="E22" s="4" t="s">
        <v>293</v>
      </c>
      <c r="F22" s="29"/>
      <c r="G22" s="39" t="s">
        <v>656</v>
      </c>
      <c r="H22" s="39" t="s">
        <v>657</v>
      </c>
      <c r="I22" s="39" t="s">
        <v>575</v>
      </c>
      <c r="J22" s="39" t="s">
        <v>64</v>
      </c>
      <c r="K22" s="39">
        <v>8.244780361E9</v>
      </c>
      <c r="L22" s="38"/>
      <c r="M22" s="33" t="s">
        <v>658</v>
      </c>
      <c r="N22" s="33" t="s">
        <v>659</v>
      </c>
      <c r="O22" s="33">
        <v>17000.0</v>
      </c>
      <c r="P22" s="32"/>
      <c r="Q22" s="30" t="s">
        <v>660</v>
      </c>
      <c r="R22" s="30" t="s">
        <v>661</v>
      </c>
      <c r="S22" s="32"/>
      <c r="T22" s="33" t="s">
        <v>308</v>
      </c>
      <c r="U22" s="33" t="s">
        <v>30</v>
      </c>
      <c r="V22" s="30" t="s">
        <v>76</v>
      </c>
      <c r="W22" s="33" t="s">
        <v>294</v>
      </c>
      <c r="X22" s="33" t="s">
        <v>570</v>
      </c>
      <c r="Y22" s="33" t="s">
        <v>74</v>
      </c>
      <c r="Z22" s="34">
        <v>46033.0</v>
      </c>
      <c r="AA22" s="30" t="s">
        <v>147</v>
      </c>
      <c r="AB22" s="32"/>
      <c r="AC22" s="32"/>
      <c r="AD22" s="32"/>
      <c r="AE22" s="35"/>
      <c r="AF22" s="30" t="s">
        <v>570</v>
      </c>
      <c r="AG22" s="30" t="s">
        <v>308</v>
      </c>
      <c r="AH22" s="30" t="s">
        <v>75</v>
      </c>
      <c r="AI22" s="33" t="s">
        <v>566</v>
      </c>
      <c r="AJ22" s="35"/>
      <c r="AK22" s="33" t="s">
        <v>235</v>
      </c>
      <c r="AL22" s="33" t="s">
        <v>226</v>
      </c>
      <c r="AM22" s="33" t="s">
        <v>229</v>
      </c>
      <c r="AN22" s="33">
        <v>1.0</v>
      </c>
      <c r="AO22" s="36">
        <v>20000.0</v>
      </c>
      <c r="AP22" s="33" t="s">
        <v>228</v>
      </c>
      <c r="AQ22" s="32"/>
      <c r="AR22" s="32"/>
      <c r="AS22" s="32"/>
      <c r="AT22" s="32"/>
      <c r="AU22" s="32"/>
      <c r="AV22" s="32"/>
      <c r="AW22" s="32"/>
      <c r="AX22" s="32"/>
      <c r="AY22" s="4" t="s">
        <v>438</v>
      </c>
      <c r="AZ22" s="4" t="s">
        <v>429</v>
      </c>
      <c r="BA22" s="4" t="s">
        <v>55</v>
      </c>
      <c r="BB22" s="4" t="s">
        <v>439</v>
      </c>
      <c r="BC22" s="32"/>
      <c r="BF22" s="32"/>
    </row>
    <row r="23" ht="14.25" customHeight="1">
      <c r="A23" s="4" t="s">
        <v>301</v>
      </c>
      <c r="B23" s="4" t="s">
        <v>302</v>
      </c>
      <c r="C23" s="4" t="s">
        <v>303</v>
      </c>
      <c r="D23" s="4">
        <v>8.131234567E9</v>
      </c>
      <c r="E23" s="4" t="s">
        <v>304</v>
      </c>
      <c r="F23" s="29"/>
      <c r="G23" s="39" t="s">
        <v>662</v>
      </c>
      <c r="H23" s="39" t="s">
        <v>663</v>
      </c>
      <c r="I23" s="39" t="s">
        <v>575</v>
      </c>
      <c r="J23" s="39" t="s">
        <v>172</v>
      </c>
      <c r="K23" s="39">
        <v>8.33788652E9</v>
      </c>
      <c r="L23" s="38"/>
      <c r="M23" s="38"/>
      <c r="N23" s="38"/>
      <c r="O23" s="32"/>
      <c r="P23" s="32"/>
      <c r="Q23" s="30" t="s">
        <v>664</v>
      </c>
      <c r="R23" s="30" t="s">
        <v>665</v>
      </c>
      <c r="S23" s="32"/>
      <c r="T23" s="33" t="s">
        <v>310</v>
      </c>
      <c r="U23" s="33" t="s">
        <v>58</v>
      </c>
      <c r="V23" s="30" t="s">
        <v>76</v>
      </c>
      <c r="W23" s="33" t="s">
        <v>294</v>
      </c>
      <c r="X23" s="33" t="s">
        <v>565</v>
      </c>
      <c r="Y23" s="33" t="s">
        <v>49</v>
      </c>
      <c r="Z23" s="34">
        <v>46035.0</v>
      </c>
      <c r="AA23" s="30" t="s">
        <v>211</v>
      </c>
      <c r="AB23" s="32"/>
      <c r="AC23" s="32"/>
      <c r="AD23" s="32"/>
      <c r="AE23" s="35"/>
      <c r="AF23" s="30" t="s">
        <v>565</v>
      </c>
      <c r="AG23" s="30" t="s">
        <v>310</v>
      </c>
      <c r="AH23" s="30" t="s">
        <v>51</v>
      </c>
      <c r="AI23" s="33" t="s">
        <v>566</v>
      </c>
      <c r="AJ23" s="35"/>
      <c r="AK23" s="33" t="s">
        <v>255</v>
      </c>
      <c r="AL23" s="33" t="s">
        <v>246</v>
      </c>
      <c r="AM23" s="33" t="s">
        <v>249</v>
      </c>
      <c r="AN23" s="33">
        <v>1.0</v>
      </c>
      <c r="AO23" s="36">
        <v>15000.0</v>
      </c>
      <c r="AP23" s="33" t="s">
        <v>76</v>
      </c>
      <c r="AQ23" s="32"/>
      <c r="AR23" s="32"/>
      <c r="AS23" s="32"/>
      <c r="AT23" s="32"/>
      <c r="AU23" s="32"/>
      <c r="AV23" s="32"/>
      <c r="AW23" s="32"/>
      <c r="AX23" s="32"/>
      <c r="AY23" s="4" t="s">
        <v>462</v>
      </c>
      <c r="AZ23" s="4" t="s">
        <v>452</v>
      </c>
      <c r="BA23" s="4" t="s">
        <v>50</v>
      </c>
      <c r="BB23" s="4" t="s">
        <v>463</v>
      </c>
      <c r="BC23" s="32"/>
      <c r="BF23" s="32"/>
    </row>
    <row r="24" ht="14.25" customHeight="1">
      <c r="A24" s="4" t="s">
        <v>313</v>
      </c>
      <c r="B24" s="4" t="s">
        <v>314</v>
      </c>
      <c r="C24" s="4" t="s">
        <v>315</v>
      </c>
      <c r="D24" s="4">
        <v>8.232345678E9</v>
      </c>
      <c r="E24" s="4" t="s">
        <v>316</v>
      </c>
      <c r="F24" s="29"/>
      <c r="G24" s="38"/>
      <c r="H24" s="38"/>
      <c r="I24" s="38"/>
      <c r="J24" s="38"/>
      <c r="K24" s="38"/>
      <c r="L24" s="38"/>
      <c r="M24" s="38"/>
      <c r="N24" s="38"/>
      <c r="O24" s="32"/>
      <c r="P24" s="32"/>
      <c r="Q24" s="30" t="s">
        <v>666</v>
      </c>
      <c r="R24" s="30" t="s">
        <v>667</v>
      </c>
      <c r="S24" s="32"/>
      <c r="T24" s="33" t="s">
        <v>317</v>
      </c>
      <c r="U24" s="33" t="s">
        <v>313</v>
      </c>
      <c r="V24" s="30" t="s">
        <v>76</v>
      </c>
      <c r="W24" s="33" t="s">
        <v>223</v>
      </c>
      <c r="X24" s="33" t="s">
        <v>570</v>
      </c>
      <c r="Y24" s="33" t="s">
        <v>108</v>
      </c>
      <c r="Z24" s="34">
        <v>46034.0</v>
      </c>
      <c r="AA24" s="33">
        <v>70000.0</v>
      </c>
      <c r="AB24" s="32"/>
      <c r="AC24" s="32"/>
      <c r="AD24" s="32"/>
      <c r="AE24" s="35"/>
      <c r="AF24" s="30" t="s">
        <v>570</v>
      </c>
      <c r="AG24" s="30" t="s">
        <v>317</v>
      </c>
      <c r="AH24" s="30" t="s">
        <v>75</v>
      </c>
      <c r="AI24" s="33" t="s">
        <v>566</v>
      </c>
      <c r="AJ24" s="35"/>
      <c r="AK24" s="33" t="s">
        <v>262</v>
      </c>
      <c r="AL24" s="33" t="s">
        <v>260</v>
      </c>
      <c r="AM24" s="33" t="s">
        <v>213</v>
      </c>
      <c r="AN24" s="33">
        <v>2.0</v>
      </c>
      <c r="AO24" s="36">
        <v>70000.0</v>
      </c>
      <c r="AP24" s="33" t="s">
        <v>212</v>
      </c>
      <c r="AQ24" s="32"/>
      <c r="AR24" s="32"/>
      <c r="AS24" s="32"/>
      <c r="AT24" s="32"/>
      <c r="AU24" s="32"/>
      <c r="AV24" s="32"/>
      <c r="AW24" s="32"/>
      <c r="AX24" s="32"/>
      <c r="AY24" s="4" t="s">
        <v>476</v>
      </c>
      <c r="AZ24" s="4" t="s">
        <v>472</v>
      </c>
      <c r="BA24" s="4" t="s">
        <v>50</v>
      </c>
      <c r="BB24" s="4" t="s">
        <v>477</v>
      </c>
      <c r="BC24" s="32"/>
      <c r="BF24" s="32"/>
    </row>
    <row r="25" ht="14.25" customHeight="1">
      <c r="A25" s="4" t="s">
        <v>326</v>
      </c>
      <c r="B25" s="4" t="s">
        <v>327</v>
      </c>
      <c r="C25" s="4" t="s">
        <v>328</v>
      </c>
      <c r="D25" s="4">
        <v>8.133456789E9</v>
      </c>
      <c r="E25" s="4" t="s">
        <v>329</v>
      </c>
      <c r="F25" s="29"/>
      <c r="G25" s="38"/>
      <c r="H25" s="38"/>
      <c r="I25" s="38"/>
      <c r="J25" s="38"/>
      <c r="K25" s="38"/>
      <c r="L25" s="43"/>
      <c r="M25" s="43"/>
      <c r="N25" s="43"/>
      <c r="O25" s="32"/>
      <c r="P25" s="32"/>
      <c r="Q25" s="30" t="s">
        <v>668</v>
      </c>
      <c r="R25" s="30" t="s">
        <v>669</v>
      </c>
      <c r="S25" s="32"/>
      <c r="T25" s="33" t="s">
        <v>330</v>
      </c>
      <c r="U25" s="33" t="s">
        <v>326</v>
      </c>
      <c r="V25" s="30" t="s">
        <v>332</v>
      </c>
      <c r="W25" s="33" t="s">
        <v>170</v>
      </c>
      <c r="X25" s="33" t="s">
        <v>565</v>
      </c>
      <c r="Y25" s="33" t="s">
        <v>139</v>
      </c>
      <c r="Z25" s="34">
        <v>46036.0</v>
      </c>
      <c r="AA25" s="30" t="s">
        <v>211</v>
      </c>
      <c r="AB25" s="32"/>
      <c r="AC25" s="32"/>
      <c r="AD25" s="32"/>
      <c r="AE25" s="35"/>
      <c r="AF25" s="30" t="s">
        <v>565</v>
      </c>
      <c r="AG25" s="30" t="s">
        <v>330</v>
      </c>
      <c r="AH25" s="30" t="s">
        <v>51</v>
      </c>
      <c r="AI25" s="33" t="s">
        <v>566</v>
      </c>
      <c r="AJ25" s="35"/>
      <c r="AK25" s="33" t="s">
        <v>500</v>
      </c>
      <c r="AL25" s="33" t="s">
        <v>267</v>
      </c>
      <c r="AM25" s="33" t="s">
        <v>104</v>
      </c>
      <c r="AN25" s="33">
        <v>1.0</v>
      </c>
      <c r="AO25" s="36">
        <v>30000.0</v>
      </c>
      <c r="AP25" s="33" t="s">
        <v>76</v>
      </c>
      <c r="AQ25" s="32"/>
      <c r="AR25" s="32"/>
      <c r="AS25" s="32"/>
      <c r="AT25" s="32"/>
      <c r="AU25" s="32"/>
      <c r="AV25" s="32"/>
      <c r="AW25" s="32"/>
      <c r="AX25" s="32"/>
      <c r="AY25" s="35"/>
      <c r="AZ25" s="35"/>
      <c r="BA25" s="35"/>
      <c r="BB25" s="35"/>
      <c r="BC25" s="32"/>
      <c r="BF25" s="32"/>
    </row>
    <row r="26" ht="14.25" customHeight="1">
      <c r="A26" s="4" t="s">
        <v>337</v>
      </c>
      <c r="B26" s="4" t="s">
        <v>338</v>
      </c>
      <c r="C26" s="4" t="s">
        <v>339</v>
      </c>
      <c r="D26" s="4">
        <v>8.13456789E9</v>
      </c>
      <c r="E26" s="4" t="s">
        <v>340</v>
      </c>
      <c r="F26" s="29"/>
      <c r="G26" s="38"/>
      <c r="H26" s="38"/>
      <c r="I26" s="38"/>
      <c r="J26" s="38"/>
      <c r="K26" s="38"/>
      <c r="L26" s="44"/>
      <c r="M26" s="44"/>
      <c r="N26" s="44"/>
      <c r="O26" s="32"/>
      <c r="P26" s="32"/>
      <c r="Q26" s="30" t="s">
        <v>670</v>
      </c>
      <c r="R26" s="30" t="s">
        <v>671</v>
      </c>
      <c r="S26" s="32"/>
      <c r="T26" s="33" t="s">
        <v>334</v>
      </c>
      <c r="U26" s="33" t="s">
        <v>114</v>
      </c>
      <c r="V26" s="30" t="s">
        <v>76</v>
      </c>
      <c r="W26" s="33" t="s">
        <v>294</v>
      </c>
      <c r="X26" s="33" t="s">
        <v>565</v>
      </c>
      <c r="Y26" s="33" t="s">
        <v>74</v>
      </c>
      <c r="Z26" s="34">
        <v>46036.0</v>
      </c>
      <c r="AA26" s="30" t="s">
        <v>248</v>
      </c>
      <c r="AB26" s="32"/>
      <c r="AC26" s="32"/>
      <c r="AD26" s="32"/>
      <c r="AE26" s="35"/>
      <c r="AF26" s="30" t="s">
        <v>565</v>
      </c>
      <c r="AG26" s="30" t="s">
        <v>334</v>
      </c>
      <c r="AH26" s="30" t="s">
        <v>51</v>
      </c>
      <c r="AI26" s="33" t="s">
        <v>566</v>
      </c>
      <c r="AJ26" s="35"/>
      <c r="AK26" s="33" t="s">
        <v>501</v>
      </c>
      <c r="AL26" s="33" t="s">
        <v>267</v>
      </c>
      <c r="AM26" s="33" t="s">
        <v>249</v>
      </c>
      <c r="AN26" s="33">
        <v>1.0</v>
      </c>
      <c r="AO26" s="36">
        <v>15000.0</v>
      </c>
      <c r="AP26" s="33" t="s">
        <v>76</v>
      </c>
      <c r="AQ26" s="32"/>
      <c r="AR26" s="32"/>
      <c r="AS26" s="32"/>
      <c r="AT26" s="32"/>
      <c r="AU26" s="32"/>
      <c r="AV26" s="32"/>
      <c r="AW26" s="32"/>
      <c r="AX26" s="32"/>
      <c r="AY26" s="35"/>
      <c r="AZ26" s="35"/>
      <c r="BA26" s="35"/>
      <c r="BB26" s="35"/>
      <c r="BC26" s="32"/>
      <c r="BF26" s="32"/>
    </row>
    <row r="27" ht="14.25" customHeight="1">
      <c r="A27" s="4" t="s">
        <v>348</v>
      </c>
      <c r="B27" s="4" t="s">
        <v>349</v>
      </c>
      <c r="C27" s="4" t="s">
        <v>350</v>
      </c>
      <c r="D27" s="4">
        <v>8.908354678E9</v>
      </c>
      <c r="E27" s="4" t="s">
        <v>61</v>
      </c>
      <c r="F27" s="32"/>
      <c r="G27" s="29"/>
      <c r="H27" s="29"/>
      <c r="I27" s="29"/>
      <c r="J27" s="29"/>
      <c r="K27" s="45"/>
      <c r="L27" s="45"/>
      <c r="M27" s="45"/>
      <c r="N27" s="45"/>
      <c r="O27" s="32"/>
      <c r="P27" s="32"/>
      <c r="Q27" s="30" t="s">
        <v>672</v>
      </c>
      <c r="R27" s="30" t="s">
        <v>673</v>
      </c>
      <c r="S27" s="32"/>
      <c r="T27" s="33" t="s">
        <v>341</v>
      </c>
      <c r="U27" s="33" t="s">
        <v>337</v>
      </c>
      <c r="V27" s="30" t="s">
        <v>76</v>
      </c>
      <c r="W27" s="33" t="s">
        <v>170</v>
      </c>
      <c r="X27" s="33" t="s">
        <v>572</v>
      </c>
      <c r="Y27" s="33" t="s">
        <v>49</v>
      </c>
      <c r="Z27" s="34">
        <v>46032.0</v>
      </c>
      <c r="AA27" s="30" t="s">
        <v>342</v>
      </c>
      <c r="AB27" s="32"/>
      <c r="AC27" s="32"/>
      <c r="AD27" s="32"/>
      <c r="AE27" s="35"/>
      <c r="AF27" s="30" t="s">
        <v>572</v>
      </c>
      <c r="AG27" s="30" t="s">
        <v>341</v>
      </c>
      <c r="AH27" s="30" t="s">
        <v>94</v>
      </c>
      <c r="AI27" s="33" t="s">
        <v>566</v>
      </c>
      <c r="AJ27" s="35"/>
      <c r="AK27" s="33" t="s">
        <v>502</v>
      </c>
      <c r="AL27" s="33" t="s">
        <v>287</v>
      </c>
      <c r="AM27" s="33" t="s">
        <v>213</v>
      </c>
      <c r="AN27" s="33">
        <v>1.0</v>
      </c>
      <c r="AO27" s="36">
        <v>35000.0</v>
      </c>
      <c r="AP27" s="33" t="s">
        <v>311</v>
      </c>
      <c r="AQ27" s="32"/>
      <c r="AR27" s="32"/>
      <c r="AS27" s="32"/>
      <c r="AT27" s="32"/>
      <c r="AU27" s="32"/>
      <c r="AV27" s="32"/>
      <c r="AW27" s="32"/>
      <c r="AX27" s="32"/>
      <c r="AY27" s="35"/>
      <c r="AZ27" s="35"/>
      <c r="BA27" s="35"/>
      <c r="BB27" s="35"/>
      <c r="BC27" s="32"/>
      <c r="BF27" s="32"/>
    </row>
    <row r="28" ht="14.25" customHeight="1">
      <c r="A28" s="4" t="s">
        <v>357</v>
      </c>
      <c r="B28" s="4" t="s">
        <v>358</v>
      </c>
      <c r="C28" s="4" t="s">
        <v>359</v>
      </c>
      <c r="D28" s="4">
        <v>8.21467389E9</v>
      </c>
      <c r="E28" s="4" t="s">
        <v>360</v>
      </c>
      <c r="F28" s="32"/>
      <c r="G28" s="29"/>
      <c r="H28" s="29"/>
      <c r="I28" s="29"/>
      <c r="J28" s="29"/>
      <c r="K28" s="45"/>
      <c r="L28" s="45"/>
      <c r="M28" s="45"/>
      <c r="N28" s="45"/>
      <c r="O28" s="32"/>
      <c r="P28" s="32"/>
      <c r="Q28" s="30" t="s">
        <v>674</v>
      </c>
      <c r="R28" s="30" t="s">
        <v>675</v>
      </c>
      <c r="S28" s="32"/>
      <c r="T28" s="33" t="s">
        <v>351</v>
      </c>
      <c r="U28" s="33" t="s">
        <v>348</v>
      </c>
      <c r="V28" s="30" t="s">
        <v>76</v>
      </c>
      <c r="W28" s="33" t="s">
        <v>34</v>
      </c>
      <c r="X28" s="33" t="s">
        <v>565</v>
      </c>
      <c r="Y28" s="33" t="s">
        <v>74</v>
      </c>
      <c r="Z28" s="34">
        <v>46038.0</v>
      </c>
      <c r="AA28" s="33">
        <v>60000.0</v>
      </c>
      <c r="AB28" s="32"/>
      <c r="AC28" s="32"/>
      <c r="AD28" s="32"/>
      <c r="AE28" s="35"/>
      <c r="AF28" s="30" t="s">
        <v>565</v>
      </c>
      <c r="AG28" s="30" t="s">
        <v>351</v>
      </c>
      <c r="AH28" s="30" t="s">
        <v>51</v>
      </c>
      <c r="AI28" s="33" t="s">
        <v>566</v>
      </c>
      <c r="AJ28" s="35"/>
      <c r="AK28" s="33" t="s">
        <v>503</v>
      </c>
      <c r="AL28" s="33" t="s">
        <v>287</v>
      </c>
      <c r="AM28" s="33" t="s">
        <v>249</v>
      </c>
      <c r="AN28" s="33">
        <v>1.0</v>
      </c>
      <c r="AO28" s="36">
        <v>15000.0</v>
      </c>
      <c r="AP28" s="33" t="s">
        <v>76</v>
      </c>
      <c r="AQ28" s="32"/>
      <c r="AR28" s="32"/>
      <c r="AS28" s="32"/>
      <c r="AT28" s="32"/>
      <c r="AU28" s="32"/>
      <c r="AV28" s="32"/>
      <c r="AW28" s="32"/>
      <c r="AX28" s="32"/>
      <c r="AY28" s="35"/>
      <c r="AZ28" s="35"/>
      <c r="BA28" s="35"/>
      <c r="BB28" s="35"/>
      <c r="BC28" s="32"/>
      <c r="BF28" s="32"/>
    </row>
    <row r="29" ht="14.25" customHeight="1">
      <c r="A29" s="4" t="s">
        <v>363</v>
      </c>
      <c r="B29" s="4" t="s">
        <v>364</v>
      </c>
      <c r="C29" s="4" t="s">
        <v>365</v>
      </c>
      <c r="D29" s="4">
        <v>8.247804576E9</v>
      </c>
      <c r="E29" s="4" t="s">
        <v>162</v>
      </c>
      <c r="F29" s="32"/>
      <c r="G29" s="29"/>
      <c r="H29" s="29"/>
      <c r="I29" s="29"/>
      <c r="J29" s="29"/>
      <c r="K29" s="45"/>
      <c r="L29" s="45"/>
      <c r="M29" s="45"/>
      <c r="N29" s="45"/>
      <c r="O29" s="32"/>
      <c r="P29" s="32"/>
      <c r="Q29" s="30" t="s">
        <v>676</v>
      </c>
      <c r="R29" s="30" t="s">
        <v>677</v>
      </c>
      <c r="S29" s="32"/>
      <c r="T29" s="33" t="s">
        <v>361</v>
      </c>
      <c r="U29" s="33" t="s">
        <v>357</v>
      </c>
      <c r="V29" s="30" t="s">
        <v>76</v>
      </c>
      <c r="W29" s="33" t="s">
        <v>170</v>
      </c>
      <c r="X29" s="33" t="s">
        <v>570</v>
      </c>
      <c r="Y29" s="33" t="s">
        <v>217</v>
      </c>
      <c r="Z29" s="34">
        <v>46038.0</v>
      </c>
      <c r="AA29" s="30" t="s">
        <v>102</v>
      </c>
      <c r="AB29" s="32"/>
      <c r="AC29" s="32"/>
      <c r="AD29" s="32"/>
      <c r="AE29" s="35"/>
      <c r="AF29" s="30" t="s">
        <v>570</v>
      </c>
      <c r="AG29" s="30" t="s">
        <v>361</v>
      </c>
      <c r="AH29" s="30" t="s">
        <v>75</v>
      </c>
      <c r="AI29" s="33" t="s">
        <v>566</v>
      </c>
      <c r="AJ29" s="35"/>
      <c r="AK29" s="33" t="s">
        <v>300</v>
      </c>
      <c r="AL29" s="33" t="s">
        <v>297</v>
      </c>
      <c r="AM29" s="33" t="s">
        <v>104</v>
      </c>
      <c r="AN29" s="33">
        <v>1.0</v>
      </c>
      <c r="AO29" s="36">
        <v>30000.0</v>
      </c>
      <c r="AP29" s="33" t="s">
        <v>76</v>
      </c>
      <c r="AQ29" s="32"/>
      <c r="AR29" s="32"/>
      <c r="AS29" s="32"/>
      <c r="AT29" s="32"/>
      <c r="AU29" s="32"/>
      <c r="AV29" s="32"/>
      <c r="AW29" s="32"/>
      <c r="AX29" s="32"/>
      <c r="AY29" s="35"/>
      <c r="AZ29" s="35"/>
      <c r="BA29" s="35"/>
      <c r="BB29" s="35"/>
      <c r="BC29" s="32"/>
      <c r="BF29" s="32"/>
    </row>
    <row r="30" ht="14.25" customHeight="1">
      <c r="A30" s="4" t="s">
        <v>393</v>
      </c>
      <c r="B30" s="4" t="s">
        <v>394</v>
      </c>
      <c r="C30" s="4" t="s">
        <v>395</v>
      </c>
      <c r="D30" s="46">
        <v>8.138901234E9</v>
      </c>
      <c r="E30" s="4" t="s">
        <v>396</v>
      </c>
      <c r="F30" s="32"/>
      <c r="G30" s="29"/>
      <c r="H30" s="29"/>
      <c r="I30" s="29"/>
      <c r="J30" s="45"/>
      <c r="K30" s="45"/>
      <c r="L30" s="45"/>
      <c r="M30" s="45"/>
      <c r="N30" s="45"/>
      <c r="O30" s="32"/>
      <c r="P30" s="32"/>
      <c r="Q30" s="30" t="s">
        <v>678</v>
      </c>
      <c r="R30" s="30" t="s">
        <v>679</v>
      </c>
      <c r="S30" s="32"/>
      <c r="T30" s="33" t="s">
        <v>366</v>
      </c>
      <c r="U30" s="33" t="s">
        <v>363</v>
      </c>
      <c r="V30" s="30" t="s">
        <v>369</v>
      </c>
      <c r="W30" s="33" t="s">
        <v>62</v>
      </c>
      <c r="X30" s="33" t="s">
        <v>572</v>
      </c>
      <c r="Y30" s="33" t="s">
        <v>154</v>
      </c>
      <c r="Z30" s="34">
        <v>46039.0</v>
      </c>
      <c r="AA30" s="33">
        <v>55000.0</v>
      </c>
      <c r="AB30" s="32"/>
      <c r="AC30" s="32"/>
      <c r="AD30" s="32"/>
      <c r="AE30" s="35"/>
      <c r="AF30" s="30" t="s">
        <v>572</v>
      </c>
      <c r="AG30" s="30" t="s">
        <v>366</v>
      </c>
      <c r="AH30" s="30" t="s">
        <v>94</v>
      </c>
      <c r="AI30" s="33" t="s">
        <v>566</v>
      </c>
      <c r="AJ30" s="35"/>
      <c r="AK30" s="33" t="s">
        <v>307</v>
      </c>
      <c r="AL30" s="33" t="s">
        <v>305</v>
      </c>
      <c r="AM30" s="33" t="s">
        <v>213</v>
      </c>
      <c r="AN30" s="33">
        <v>1.0</v>
      </c>
      <c r="AO30" s="36">
        <v>35000.0</v>
      </c>
      <c r="AP30" s="33" t="s">
        <v>212</v>
      </c>
      <c r="AQ30" s="32"/>
      <c r="AR30" s="32"/>
      <c r="AS30" s="32"/>
      <c r="AT30" s="32"/>
      <c r="AU30" s="32"/>
      <c r="AV30" s="32"/>
      <c r="AW30" s="32"/>
      <c r="AX30" s="32"/>
      <c r="AY30" s="35"/>
      <c r="AZ30" s="35"/>
      <c r="BA30" s="35"/>
      <c r="BB30" s="35"/>
      <c r="BC30" s="32"/>
      <c r="BF30" s="32"/>
    </row>
    <row r="31" ht="14.25" customHeight="1">
      <c r="A31" s="4" t="s">
        <v>400</v>
      </c>
      <c r="B31" s="4" t="s">
        <v>401</v>
      </c>
      <c r="C31" s="4" t="s">
        <v>402</v>
      </c>
      <c r="D31" s="46">
        <v>8.139012345E9</v>
      </c>
      <c r="E31" s="4" t="s">
        <v>396</v>
      </c>
      <c r="F31" s="32"/>
      <c r="G31" s="29"/>
      <c r="H31" s="29"/>
      <c r="I31" s="29"/>
      <c r="J31" s="29"/>
      <c r="K31" s="45"/>
      <c r="L31" s="45"/>
      <c r="M31" s="45"/>
      <c r="N31" s="45"/>
      <c r="O31" s="32"/>
      <c r="P31" s="32"/>
      <c r="Q31" s="30" t="s">
        <v>680</v>
      </c>
      <c r="R31" s="30" t="s">
        <v>681</v>
      </c>
      <c r="S31" s="32"/>
      <c r="T31" s="33" t="s">
        <v>373</v>
      </c>
      <c r="U31" s="33" t="s">
        <v>159</v>
      </c>
      <c r="V31" s="30" t="s">
        <v>76</v>
      </c>
      <c r="W31" s="33" t="s">
        <v>294</v>
      </c>
      <c r="X31" s="33" t="s">
        <v>565</v>
      </c>
      <c r="Y31" s="33" t="s">
        <v>108</v>
      </c>
      <c r="Z31" s="34">
        <v>46039.0</v>
      </c>
      <c r="AA31" s="30" t="s">
        <v>67</v>
      </c>
      <c r="AB31" s="32"/>
      <c r="AC31" s="32"/>
      <c r="AD31" s="32"/>
      <c r="AE31" s="35"/>
      <c r="AF31" s="30" t="s">
        <v>565</v>
      </c>
      <c r="AG31" s="30" t="s">
        <v>373</v>
      </c>
      <c r="AH31" s="30" t="s">
        <v>51</v>
      </c>
      <c r="AI31" s="33" t="s">
        <v>566</v>
      </c>
      <c r="AJ31" s="35"/>
      <c r="AK31" s="33" t="s">
        <v>504</v>
      </c>
      <c r="AL31" s="33" t="s">
        <v>308</v>
      </c>
      <c r="AM31" s="33" t="s">
        <v>69</v>
      </c>
      <c r="AN31" s="33">
        <v>1.0</v>
      </c>
      <c r="AO31" s="36">
        <v>45000.0</v>
      </c>
      <c r="AP31" s="33" t="s">
        <v>76</v>
      </c>
      <c r="AQ31" s="32"/>
      <c r="AR31" s="32"/>
      <c r="AS31" s="32"/>
      <c r="AT31" s="32"/>
      <c r="AU31" s="32"/>
      <c r="AV31" s="32"/>
      <c r="AW31" s="32"/>
      <c r="AX31" s="32"/>
      <c r="AY31" s="35"/>
      <c r="AZ31" s="35"/>
      <c r="BA31" s="35"/>
      <c r="BB31" s="35"/>
      <c r="BC31" s="32"/>
      <c r="BF31" s="32"/>
    </row>
    <row r="32" ht="14.25" customHeight="1">
      <c r="A32" s="4" t="s">
        <v>414</v>
      </c>
      <c r="B32" s="4" t="s">
        <v>415</v>
      </c>
      <c r="C32" s="4" t="s">
        <v>416</v>
      </c>
      <c r="D32" s="46">
        <v>8.140123456E9</v>
      </c>
      <c r="E32" s="4" t="s">
        <v>417</v>
      </c>
      <c r="F32" s="32"/>
      <c r="G32" s="29"/>
      <c r="H32" s="29"/>
      <c r="I32" s="29"/>
      <c r="J32" s="29"/>
      <c r="K32" s="45"/>
      <c r="L32" s="45"/>
      <c r="M32" s="45"/>
      <c r="N32" s="45"/>
      <c r="O32" s="32"/>
      <c r="P32" s="32"/>
      <c r="Q32" s="30" t="s">
        <v>682</v>
      </c>
      <c r="R32" s="30" t="s">
        <v>683</v>
      </c>
      <c r="S32" s="32"/>
      <c r="T32" s="33" t="s">
        <v>376</v>
      </c>
      <c r="U32" s="33" t="s">
        <v>190</v>
      </c>
      <c r="V32" s="30" t="s">
        <v>384</v>
      </c>
      <c r="W32" s="33" t="s">
        <v>84</v>
      </c>
      <c r="X32" s="33" t="s">
        <v>570</v>
      </c>
      <c r="Y32" s="33" t="s">
        <v>92</v>
      </c>
      <c r="Z32" s="34">
        <v>46040.0</v>
      </c>
      <c r="AA32" s="30" t="s">
        <v>131</v>
      </c>
      <c r="AB32" s="32"/>
      <c r="AC32" s="32"/>
      <c r="AD32" s="32"/>
      <c r="AE32" s="35"/>
      <c r="AF32" s="30" t="s">
        <v>570</v>
      </c>
      <c r="AG32" s="30" t="s">
        <v>376</v>
      </c>
      <c r="AH32" s="30" t="s">
        <v>75</v>
      </c>
      <c r="AI32" s="33" t="s">
        <v>566</v>
      </c>
      <c r="AJ32" s="35"/>
      <c r="AK32" s="33" t="s">
        <v>505</v>
      </c>
      <c r="AL32" s="33" t="s">
        <v>308</v>
      </c>
      <c r="AM32" s="33" t="s">
        <v>249</v>
      </c>
      <c r="AN32" s="33">
        <v>1.0</v>
      </c>
      <c r="AO32" s="36">
        <v>15000.0</v>
      </c>
      <c r="AP32" s="33" t="s">
        <v>76</v>
      </c>
      <c r="AQ32" s="32"/>
      <c r="AR32" s="32"/>
      <c r="AS32" s="32"/>
      <c r="AT32" s="32"/>
      <c r="AU32" s="32"/>
      <c r="AV32" s="32"/>
      <c r="AW32" s="32"/>
      <c r="AX32" s="32"/>
      <c r="AY32" s="35"/>
      <c r="AZ32" s="35"/>
      <c r="BA32" s="35"/>
      <c r="BB32" s="35"/>
      <c r="BC32" s="32"/>
      <c r="BF32" s="32"/>
    </row>
    <row r="33" ht="14.25" customHeight="1">
      <c r="A33" s="4" t="s">
        <v>425</v>
      </c>
      <c r="B33" s="4" t="s">
        <v>426</v>
      </c>
      <c r="C33" s="4" t="s">
        <v>427</v>
      </c>
      <c r="D33" s="46">
        <v>8.141234567E9</v>
      </c>
      <c r="E33" s="4" t="s">
        <v>428</v>
      </c>
      <c r="F33" s="32"/>
      <c r="G33" s="29"/>
      <c r="H33" s="29"/>
      <c r="I33" s="29"/>
      <c r="J33" s="29"/>
      <c r="K33" s="45"/>
      <c r="L33" s="45"/>
      <c r="M33" s="45"/>
      <c r="N33" s="45"/>
      <c r="O33" s="32"/>
      <c r="P33" s="32"/>
      <c r="Q33" s="30" t="s">
        <v>684</v>
      </c>
      <c r="R33" s="30" t="s">
        <v>685</v>
      </c>
      <c r="S33" s="32"/>
      <c r="T33" s="33" t="s">
        <v>388</v>
      </c>
      <c r="U33" s="33" t="s">
        <v>219</v>
      </c>
      <c r="V33" s="30" t="s">
        <v>76</v>
      </c>
      <c r="W33" s="33" t="s">
        <v>223</v>
      </c>
      <c r="X33" s="33" t="s">
        <v>577</v>
      </c>
      <c r="Y33" s="33" t="s">
        <v>154</v>
      </c>
      <c r="Z33" s="34">
        <v>46040.0</v>
      </c>
      <c r="AA33" s="30" t="s">
        <v>147</v>
      </c>
      <c r="AB33" s="32"/>
      <c r="AC33" s="32"/>
      <c r="AD33" s="32"/>
      <c r="AE33" s="35"/>
      <c r="AF33" s="30" t="s">
        <v>577</v>
      </c>
      <c r="AG33" s="30" t="s">
        <v>388</v>
      </c>
      <c r="AH33" s="33" t="s">
        <v>109</v>
      </c>
      <c r="AI33" s="33" t="s">
        <v>566</v>
      </c>
      <c r="AJ33" s="35"/>
      <c r="AK33" s="33" t="s">
        <v>312</v>
      </c>
      <c r="AL33" s="33" t="s">
        <v>310</v>
      </c>
      <c r="AM33" s="33" t="s">
        <v>213</v>
      </c>
      <c r="AN33" s="33">
        <v>1.0</v>
      </c>
      <c r="AO33" s="36">
        <v>35000.0</v>
      </c>
      <c r="AP33" s="33" t="s">
        <v>311</v>
      </c>
      <c r="AQ33" s="32"/>
      <c r="AR33" s="32"/>
      <c r="AS33" s="32"/>
      <c r="AT33" s="32"/>
      <c r="AU33" s="32"/>
      <c r="AV33" s="32"/>
      <c r="AW33" s="32"/>
      <c r="AX33" s="32"/>
      <c r="AY33" s="35"/>
      <c r="AZ33" s="35"/>
      <c r="BA33" s="35"/>
      <c r="BB33" s="35"/>
      <c r="BC33" s="32"/>
      <c r="BF33" s="32"/>
    </row>
    <row r="34" ht="14.25" customHeight="1">
      <c r="A34" s="4" t="s">
        <v>441</v>
      </c>
      <c r="B34" s="4" t="s">
        <v>442</v>
      </c>
      <c r="C34" s="4" t="s">
        <v>443</v>
      </c>
      <c r="D34" s="46">
        <v>8.142345678E9</v>
      </c>
      <c r="E34" s="4" t="s">
        <v>444</v>
      </c>
      <c r="F34" s="32"/>
      <c r="G34" s="29"/>
      <c r="H34" s="29"/>
      <c r="I34" s="29"/>
      <c r="J34" s="29"/>
      <c r="K34" s="45"/>
      <c r="L34" s="45"/>
      <c r="M34" s="45"/>
      <c r="N34" s="45"/>
      <c r="O34" s="32"/>
      <c r="P34" s="32"/>
      <c r="Q34" s="30" t="s">
        <v>686</v>
      </c>
      <c r="R34" s="30" t="s">
        <v>687</v>
      </c>
      <c r="S34" s="32"/>
      <c r="T34" s="33" t="s">
        <v>397</v>
      </c>
      <c r="U34" s="33" t="s">
        <v>393</v>
      </c>
      <c r="V34" s="30" t="s">
        <v>76</v>
      </c>
      <c r="W34" s="33" t="s">
        <v>34</v>
      </c>
      <c r="X34" s="33" t="s">
        <v>570</v>
      </c>
      <c r="Y34" s="33" t="s">
        <v>139</v>
      </c>
      <c r="Z34" s="34">
        <v>46041.0</v>
      </c>
      <c r="AA34" s="30" t="s">
        <v>211</v>
      </c>
      <c r="AB34" s="32"/>
      <c r="AC34" s="32"/>
      <c r="AD34" s="32"/>
      <c r="AE34" s="35"/>
      <c r="AF34" s="30" t="s">
        <v>570</v>
      </c>
      <c r="AG34" s="30" t="s">
        <v>397</v>
      </c>
      <c r="AH34" s="30" t="s">
        <v>75</v>
      </c>
      <c r="AI34" s="33" t="s">
        <v>566</v>
      </c>
      <c r="AJ34" s="35"/>
      <c r="AK34" s="33" t="s">
        <v>510</v>
      </c>
      <c r="AL34" s="33" t="s">
        <v>317</v>
      </c>
      <c r="AM34" s="33" t="s">
        <v>506</v>
      </c>
      <c r="AN34" s="33">
        <v>1.0</v>
      </c>
      <c r="AO34" s="36">
        <v>50000.0</v>
      </c>
      <c r="AP34" s="33" t="s">
        <v>76</v>
      </c>
      <c r="AQ34" s="32"/>
      <c r="AR34" s="32"/>
      <c r="AS34" s="32"/>
      <c r="AT34" s="32"/>
      <c r="AU34" s="32"/>
      <c r="AV34" s="32"/>
      <c r="AW34" s="32"/>
      <c r="AX34" s="32"/>
      <c r="AY34" s="35"/>
      <c r="AZ34" s="35"/>
      <c r="BA34" s="35"/>
      <c r="BB34" s="35"/>
      <c r="BC34" s="32"/>
      <c r="BF34" s="32"/>
    </row>
    <row r="35" ht="14.25" customHeight="1">
      <c r="A35" s="4" t="s">
        <v>448</v>
      </c>
      <c r="B35" s="4" t="s">
        <v>449</v>
      </c>
      <c r="C35" s="4" t="s">
        <v>450</v>
      </c>
      <c r="D35" s="46">
        <v>8.143456789E9</v>
      </c>
      <c r="E35" s="4" t="s">
        <v>451</v>
      </c>
      <c r="F35" s="32"/>
      <c r="G35" s="29"/>
      <c r="H35" s="29"/>
      <c r="I35" s="29"/>
      <c r="J35" s="29"/>
      <c r="K35" s="45"/>
      <c r="L35" s="45"/>
      <c r="M35" s="45"/>
      <c r="N35" s="45"/>
      <c r="O35" s="32"/>
      <c r="P35" s="32"/>
      <c r="Q35" s="30" t="s">
        <v>688</v>
      </c>
      <c r="R35" s="30" t="s">
        <v>689</v>
      </c>
      <c r="S35" s="32"/>
      <c r="T35" s="33" t="s">
        <v>403</v>
      </c>
      <c r="U35" s="33" t="s">
        <v>400</v>
      </c>
      <c r="V35" s="30" t="s">
        <v>410</v>
      </c>
      <c r="W35" s="33" t="s">
        <v>62</v>
      </c>
      <c r="X35" s="33" t="s">
        <v>572</v>
      </c>
      <c r="Y35" s="33" t="s">
        <v>240</v>
      </c>
      <c r="Z35" s="34">
        <v>46041.0</v>
      </c>
      <c r="AA35" s="33">
        <v>110000.0</v>
      </c>
      <c r="AB35" s="32"/>
      <c r="AC35" s="32"/>
      <c r="AD35" s="32"/>
      <c r="AE35" s="35"/>
      <c r="AF35" s="30" t="s">
        <v>572</v>
      </c>
      <c r="AG35" s="30" t="s">
        <v>403</v>
      </c>
      <c r="AH35" s="30" t="s">
        <v>94</v>
      </c>
      <c r="AI35" s="33" t="s">
        <v>566</v>
      </c>
      <c r="AJ35" s="35"/>
      <c r="AK35" s="33" t="s">
        <v>511</v>
      </c>
      <c r="AL35" s="33" t="s">
        <v>317</v>
      </c>
      <c r="AM35" s="33" t="s">
        <v>229</v>
      </c>
      <c r="AN35" s="33">
        <v>1.0</v>
      </c>
      <c r="AO35" s="36">
        <v>20000.0</v>
      </c>
      <c r="AP35" s="33" t="s">
        <v>446</v>
      </c>
      <c r="AQ35" s="32"/>
      <c r="AR35" s="32"/>
      <c r="AS35" s="32"/>
      <c r="AT35" s="32"/>
      <c r="AU35" s="32"/>
      <c r="AV35" s="32"/>
      <c r="AW35" s="32"/>
      <c r="AX35" s="32"/>
      <c r="AY35" s="35"/>
      <c r="AZ35" s="35"/>
      <c r="BA35" s="35"/>
      <c r="BB35" s="35"/>
      <c r="BC35" s="32"/>
      <c r="BF35" s="32"/>
    </row>
    <row r="36" ht="14.25" customHeight="1">
      <c r="A36" s="4" t="s">
        <v>465</v>
      </c>
      <c r="B36" s="4" t="s">
        <v>466</v>
      </c>
      <c r="C36" s="4" t="s">
        <v>467</v>
      </c>
      <c r="D36" s="46">
        <v>8.14456789E9</v>
      </c>
      <c r="E36" s="4" t="s">
        <v>468</v>
      </c>
      <c r="F36" s="32"/>
      <c r="G36" s="29"/>
      <c r="H36" s="29"/>
      <c r="I36" s="29"/>
      <c r="J36" s="29"/>
      <c r="K36" s="45"/>
      <c r="L36" s="45"/>
      <c r="M36" s="45"/>
      <c r="N36" s="45"/>
      <c r="O36" s="32"/>
      <c r="P36" s="32"/>
      <c r="Q36" s="30" t="s">
        <v>690</v>
      </c>
      <c r="R36" s="30" t="s">
        <v>691</v>
      </c>
      <c r="S36" s="32"/>
      <c r="T36" s="33" t="s">
        <v>418</v>
      </c>
      <c r="U36" s="33" t="s">
        <v>414</v>
      </c>
      <c r="V36" s="30" t="s">
        <v>76</v>
      </c>
      <c r="W36" s="33" t="s">
        <v>170</v>
      </c>
      <c r="X36" s="33" t="s">
        <v>565</v>
      </c>
      <c r="Y36" s="33" t="s">
        <v>74</v>
      </c>
      <c r="Z36" s="34">
        <v>46041.0</v>
      </c>
      <c r="AA36" s="30" t="s">
        <v>102</v>
      </c>
      <c r="AB36" s="32"/>
      <c r="AC36" s="32"/>
      <c r="AD36" s="32"/>
      <c r="AE36" s="35"/>
      <c r="AF36" s="30" t="s">
        <v>565</v>
      </c>
      <c r="AG36" s="30" t="s">
        <v>418</v>
      </c>
      <c r="AH36" s="30" t="s">
        <v>51</v>
      </c>
      <c r="AI36" s="33" t="s">
        <v>566</v>
      </c>
      <c r="AJ36" s="35"/>
      <c r="AK36" s="33" t="s">
        <v>333</v>
      </c>
      <c r="AL36" s="33" t="s">
        <v>330</v>
      </c>
      <c r="AM36" s="33" t="s">
        <v>213</v>
      </c>
      <c r="AN36" s="33">
        <v>1.0</v>
      </c>
      <c r="AO36" s="36">
        <v>35000.0</v>
      </c>
      <c r="AP36" s="33" t="s">
        <v>331</v>
      </c>
      <c r="AQ36" s="32"/>
      <c r="AR36" s="32"/>
      <c r="AS36" s="32"/>
      <c r="AT36" s="32"/>
      <c r="AU36" s="32"/>
      <c r="AV36" s="32"/>
      <c r="AW36" s="32"/>
      <c r="AX36" s="32"/>
      <c r="AY36" s="35"/>
      <c r="AZ36" s="35"/>
      <c r="BA36" s="35"/>
      <c r="BB36" s="35"/>
      <c r="BC36" s="32"/>
      <c r="BF36" s="32"/>
    </row>
    <row r="37" ht="14.25" customHeight="1">
      <c r="A37" s="38"/>
      <c r="B37" s="38"/>
      <c r="C37" s="38"/>
      <c r="D37" s="38"/>
      <c r="E37" s="38"/>
      <c r="F37" s="32"/>
      <c r="G37" s="29"/>
      <c r="H37" s="29"/>
      <c r="I37" s="29"/>
      <c r="J37" s="29"/>
      <c r="K37" s="45"/>
      <c r="L37" s="45"/>
      <c r="M37" s="45"/>
      <c r="N37" s="45"/>
      <c r="O37" s="32"/>
      <c r="P37" s="32"/>
      <c r="Q37" s="30" t="s">
        <v>692</v>
      </c>
      <c r="R37" s="30" t="s">
        <v>693</v>
      </c>
      <c r="S37" s="32"/>
      <c r="T37" s="33" t="s">
        <v>420</v>
      </c>
      <c r="U37" s="33" t="s">
        <v>256</v>
      </c>
      <c r="V37" s="30" t="s">
        <v>76</v>
      </c>
      <c r="W37" s="33" t="s">
        <v>84</v>
      </c>
      <c r="X37" s="33" t="s">
        <v>570</v>
      </c>
      <c r="Y37" s="33" t="s">
        <v>49</v>
      </c>
      <c r="Z37" s="34">
        <v>46042.0</v>
      </c>
      <c r="AA37" s="30" t="s">
        <v>175</v>
      </c>
      <c r="AB37" s="32"/>
      <c r="AC37" s="32"/>
      <c r="AD37" s="32"/>
      <c r="AE37" s="35"/>
      <c r="AF37" s="30" t="s">
        <v>570</v>
      </c>
      <c r="AG37" s="30" t="s">
        <v>420</v>
      </c>
      <c r="AH37" s="30" t="s">
        <v>75</v>
      </c>
      <c r="AI37" s="33" t="s">
        <v>566</v>
      </c>
      <c r="AJ37" s="35"/>
      <c r="AK37" s="33" t="s">
        <v>336</v>
      </c>
      <c r="AL37" s="33" t="s">
        <v>334</v>
      </c>
      <c r="AM37" s="33" t="s">
        <v>249</v>
      </c>
      <c r="AN37" s="33">
        <v>1.0</v>
      </c>
      <c r="AO37" s="36">
        <v>15000.0</v>
      </c>
      <c r="AP37" s="33" t="s">
        <v>335</v>
      </c>
      <c r="AQ37" s="32"/>
      <c r="AR37" s="32"/>
      <c r="AS37" s="32"/>
      <c r="AT37" s="32"/>
      <c r="AU37" s="32"/>
      <c r="AV37" s="32"/>
      <c r="AW37" s="32"/>
      <c r="AX37" s="32"/>
      <c r="AY37" s="35"/>
      <c r="AZ37" s="35"/>
      <c r="BA37" s="35"/>
      <c r="BB37" s="35"/>
      <c r="BC37" s="32"/>
      <c r="BF37" s="32"/>
    </row>
    <row r="38" ht="14.25" customHeight="1">
      <c r="A38" s="15"/>
      <c r="B38" s="15"/>
      <c r="C38" s="15"/>
      <c r="D38" s="15"/>
      <c r="E38" s="15"/>
      <c r="F38" s="32"/>
      <c r="G38" s="29"/>
      <c r="H38" s="29"/>
      <c r="I38" s="29"/>
      <c r="J38" s="29"/>
      <c r="K38" s="45"/>
      <c r="L38" s="45"/>
      <c r="M38" s="45"/>
      <c r="N38" s="45"/>
      <c r="O38" s="32"/>
      <c r="P38" s="32"/>
      <c r="Q38" s="30" t="s">
        <v>694</v>
      </c>
      <c r="R38" s="30" t="s">
        <v>695</v>
      </c>
      <c r="S38" s="32"/>
      <c r="T38" s="33" t="s">
        <v>429</v>
      </c>
      <c r="U38" s="33" t="s">
        <v>425</v>
      </c>
      <c r="V38" s="30" t="s">
        <v>437</v>
      </c>
      <c r="W38" s="33" t="s">
        <v>34</v>
      </c>
      <c r="X38" s="33" t="s">
        <v>565</v>
      </c>
      <c r="Y38" s="33" t="s">
        <v>108</v>
      </c>
      <c r="Z38" s="34">
        <v>46042.0</v>
      </c>
      <c r="AA38" s="30" t="s">
        <v>430</v>
      </c>
      <c r="AB38" s="32"/>
      <c r="AC38" s="32"/>
      <c r="AD38" s="32"/>
      <c r="AE38" s="35"/>
      <c r="AF38" s="30" t="s">
        <v>565</v>
      </c>
      <c r="AG38" s="30" t="s">
        <v>429</v>
      </c>
      <c r="AH38" s="30" t="s">
        <v>51</v>
      </c>
      <c r="AI38" s="33" t="s">
        <v>566</v>
      </c>
      <c r="AJ38" s="35"/>
      <c r="AK38" s="33" t="s">
        <v>513</v>
      </c>
      <c r="AL38" s="33" t="s">
        <v>341</v>
      </c>
      <c r="AM38" s="33" t="s">
        <v>213</v>
      </c>
      <c r="AN38" s="33">
        <v>1.0</v>
      </c>
      <c r="AO38" s="36">
        <v>35000.0</v>
      </c>
      <c r="AP38" s="33" t="s">
        <v>512</v>
      </c>
      <c r="AQ38" s="32"/>
      <c r="AR38" s="32"/>
      <c r="AS38" s="32"/>
      <c r="AT38" s="32"/>
      <c r="AU38" s="32"/>
      <c r="AV38" s="32"/>
      <c r="AW38" s="32"/>
      <c r="AX38" s="32"/>
      <c r="AY38" s="35"/>
      <c r="AZ38" s="35"/>
      <c r="BA38" s="35"/>
      <c r="BB38" s="35"/>
      <c r="BC38" s="32"/>
      <c r="BF38" s="32"/>
    </row>
    <row r="39" ht="14.25" customHeight="1">
      <c r="A39" s="44"/>
      <c r="B39" s="44"/>
      <c r="C39" s="44"/>
      <c r="D39" s="44"/>
      <c r="E39" s="44"/>
      <c r="F39" s="32"/>
      <c r="G39" s="29"/>
      <c r="H39" s="29"/>
      <c r="I39" s="29"/>
      <c r="J39" s="29"/>
      <c r="K39" s="45"/>
      <c r="L39" s="45"/>
      <c r="M39" s="45"/>
      <c r="N39" s="45"/>
      <c r="O39" s="32"/>
      <c r="P39" s="32"/>
      <c r="Q39" s="30" t="s">
        <v>696</v>
      </c>
      <c r="R39" s="30" t="s">
        <v>697</v>
      </c>
      <c r="S39" s="32"/>
      <c r="T39" s="33" t="s">
        <v>445</v>
      </c>
      <c r="U39" s="33" t="s">
        <v>441</v>
      </c>
      <c r="V39" s="30" t="s">
        <v>76</v>
      </c>
      <c r="W39" s="33" t="s">
        <v>294</v>
      </c>
      <c r="X39" s="33" t="s">
        <v>565</v>
      </c>
      <c r="Y39" s="33" t="s">
        <v>217</v>
      </c>
      <c r="Z39" s="34">
        <v>46042.0</v>
      </c>
      <c r="AA39" s="30" t="s">
        <v>227</v>
      </c>
      <c r="AB39" s="32"/>
      <c r="AC39" s="32"/>
      <c r="AD39" s="32"/>
      <c r="AE39" s="35"/>
      <c r="AF39" s="30" t="s">
        <v>565</v>
      </c>
      <c r="AG39" s="30" t="s">
        <v>445</v>
      </c>
      <c r="AH39" s="30" t="s">
        <v>51</v>
      </c>
      <c r="AI39" s="33" t="s">
        <v>566</v>
      </c>
      <c r="AJ39" s="35"/>
      <c r="AK39" s="33" t="s">
        <v>515</v>
      </c>
      <c r="AL39" s="33" t="s">
        <v>341</v>
      </c>
      <c r="AM39" s="33" t="s">
        <v>249</v>
      </c>
      <c r="AN39" s="33">
        <v>2.0</v>
      </c>
      <c r="AO39" s="36">
        <v>30000.0</v>
      </c>
      <c r="AP39" s="33" t="s">
        <v>514</v>
      </c>
      <c r="AQ39" s="32"/>
      <c r="AR39" s="32"/>
      <c r="AS39" s="32"/>
      <c r="AT39" s="32"/>
      <c r="AU39" s="32"/>
      <c r="AV39" s="32"/>
      <c r="AW39" s="32"/>
      <c r="AX39" s="32"/>
      <c r="AY39" s="35"/>
      <c r="AZ39" s="35"/>
      <c r="BA39" s="35"/>
      <c r="BB39" s="35"/>
      <c r="BC39" s="32"/>
      <c r="BF39" s="32"/>
    </row>
    <row r="40" ht="14.25" customHeight="1">
      <c r="A40" s="29"/>
      <c r="B40" s="29"/>
      <c r="C40" s="29"/>
      <c r="D40" s="29"/>
      <c r="E40" s="29"/>
      <c r="F40" s="32"/>
      <c r="G40" s="29"/>
      <c r="H40" s="29"/>
      <c r="I40" s="29"/>
      <c r="J40" s="29"/>
      <c r="K40" s="45"/>
      <c r="L40" s="45"/>
      <c r="M40" s="45"/>
      <c r="N40" s="45"/>
      <c r="O40" s="32"/>
      <c r="P40" s="32"/>
      <c r="Q40" s="30" t="s">
        <v>698</v>
      </c>
      <c r="R40" s="30" t="s">
        <v>699</v>
      </c>
      <c r="S40" s="32"/>
      <c r="T40" s="33" t="s">
        <v>452</v>
      </c>
      <c r="U40" s="33" t="s">
        <v>448</v>
      </c>
      <c r="V40" s="30" t="s">
        <v>461</v>
      </c>
      <c r="W40" s="33" t="s">
        <v>62</v>
      </c>
      <c r="X40" s="33" t="s">
        <v>572</v>
      </c>
      <c r="Y40" s="33" t="s">
        <v>92</v>
      </c>
      <c r="Z40" s="34">
        <v>46043.0</v>
      </c>
      <c r="AA40" s="33">
        <v>95000.0</v>
      </c>
      <c r="AB40" s="32"/>
      <c r="AC40" s="32"/>
      <c r="AD40" s="32"/>
      <c r="AE40" s="35"/>
      <c r="AF40" s="30" t="s">
        <v>572</v>
      </c>
      <c r="AG40" s="30" t="s">
        <v>452</v>
      </c>
      <c r="AH40" s="30" t="s">
        <v>94</v>
      </c>
      <c r="AI40" s="33" t="s">
        <v>566</v>
      </c>
      <c r="AJ40" s="35"/>
      <c r="AK40" s="33" t="s">
        <v>517</v>
      </c>
      <c r="AL40" s="33" t="s">
        <v>351</v>
      </c>
      <c r="AM40" s="33" t="s">
        <v>69</v>
      </c>
      <c r="AN40" s="33">
        <v>1.0</v>
      </c>
      <c r="AO40" s="36">
        <v>45000.0</v>
      </c>
      <c r="AP40" s="33" t="s">
        <v>516</v>
      </c>
      <c r="AQ40" s="32"/>
      <c r="AR40" s="32"/>
      <c r="AS40" s="32"/>
      <c r="AT40" s="32"/>
      <c r="AU40" s="32"/>
      <c r="AV40" s="32"/>
      <c r="AW40" s="32"/>
      <c r="AX40" s="32"/>
      <c r="AY40" s="35"/>
      <c r="AZ40" s="35"/>
      <c r="BA40" s="35"/>
      <c r="BB40" s="35"/>
      <c r="BC40" s="32"/>
      <c r="BF40" s="32"/>
    </row>
    <row r="41" ht="14.25" customHeight="1">
      <c r="A41" s="29"/>
      <c r="B41" s="29"/>
      <c r="C41" s="29"/>
      <c r="D41" s="29"/>
      <c r="E41" s="29"/>
      <c r="F41" s="32"/>
      <c r="G41" s="29"/>
      <c r="H41" s="29"/>
      <c r="I41" s="29"/>
      <c r="J41" s="29"/>
      <c r="K41" s="45"/>
      <c r="L41" s="45"/>
      <c r="M41" s="45"/>
      <c r="N41" s="45"/>
      <c r="O41" s="32"/>
      <c r="P41" s="32"/>
      <c r="Q41" s="30" t="s">
        <v>700</v>
      </c>
      <c r="R41" s="30" t="s">
        <v>701</v>
      </c>
      <c r="S41" s="32"/>
      <c r="T41" s="33" t="s">
        <v>469</v>
      </c>
      <c r="U41" s="33" t="s">
        <v>465</v>
      </c>
      <c r="V41" s="30" t="s">
        <v>76</v>
      </c>
      <c r="W41" s="33" t="s">
        <v>223</v>
      </c>
      <c r="X41" s="33" t="s">
        <v>570</v>
      </c>
      <c r="Y41" s="33" t="s">
        <v>139</v>
      </c>
      <c r="Z41" s="34">
        <v>46043.0</v>
      </c>
      <c r="AA41" s="30" t="s">
        <v>102</v>
      </c>
      <c r="AB41" s="32"/>
      <c r="AC41" s="32"/>
      <c r="AD41" s="32"/>
      <c r="AE41" s="35"/>
      <c r="AF41" s="30" t="s">
        <v>570</v>
      </c>
      <c r="AG41" s="30" t="s">
        <v>469</v>
      </c>
      <c r="AH41" s="30" t="s">
        <v>75</v>
      </c>
      <c r="AI41" s="33" t="s">
        <v>566</v>
      </c>
      <c r="AJ41" s="35"/>
      <c r="AK41" s="33" t="s">
        <v>519</v>
      </c>
      <c r="AL41" s="33" t="s">
        <v>351</v>
      </c>
      <c r="AM41" s="33" t="s">
        <v>249</v>
      </c>
      <c r="AN41" s="33">
        <v>1.0</v>
      </c>
      <c r="AO41" s="36">
        <v>15000.0</v>
      </c>
      <c r="AP41" s="33" t="s">
        <v>518</v>
      </c>
      <c r="AQ41" s="32"/>
      <c r="AR41" s="32"/>
      <c r="AS41" s="32"/>
      <c r="AT41" s="32"/>
      <c r="AU41" s="32"/>
      <c r="AV41" s="32"/>
      <c r="AW41" s="32"/>
      <c r="AX41" s="32"/>
      <c r="AY41" s="35"/>
      <c r="AZ41" s="35"/>
      <c r="BA41" s="35"/>
      <c r="BB41" s="35"/>
      <c r="BC41" s="32"/>
      <c r="BF41" s="32"/>
    </row>
    <row r="42" ht="14.25" customHeight="1">
      <c r="A42" s="29"/>
      <c r="B42" s="29"/>
      <c r="C42" s="29"/>
      <c r="D42" s="29"/>
      <c r="E42" s="29"/>
      <c r="F42" s="32"/>
      <c r="G42" s="29"/>
      <c r="H42" s="29"/>
      <c r="I42" s="29"/>
      <c r="J42" s="45"/>
      <c r="K42" s="45"/>
      <c r="L42" s="35"/>
      <c r="M42" s="45"/>
      <c r="N42" s="45"/>
      <c r="O42" s="32"/>
      <c r="P42" s="32"/>
      <c r="Q42" s="30" t="s">
        <v>702</v>
      </c>
      <c r="R42" s="30" t="s">
        <v>703</v>
      </c>
      <c r="S42" s="32"/>
      <c r="T42" s="33" t="s">
        <v>472</v>
      </c>
      <c r="U42" s="33" t="s">
        <v>141</v>
      </c>
      <c r="V42" s="30" t="s">
        <v>475</v>
      </c>
      <c r="W42" s="33" t="s">
        <v>84</v>
      </c>
      <c r="X42" s="33" t="s">
        <v>565</v>
      </c>
      <c r="Y42" s="33" t="s">
        <v>49</v>
      </c>
      <c r="Z42" s="34">
        <v>46044.0</v>
      </c>
      <c r="AA42" s="30" t="s">
        <v>131</v>
      </c>
      <c r="AB42" s="32"/>
      <c r="AC42" s="32"/>
      <c r="AD42" s="32"/>
      <c r="AE42" s="35"/>
      <c r="AF42" s="30" t="s">
        <v>565</v>
      </c>
      <c r="AG42" s="30" t="s">
        <v>472</v>
      </c>
      <c r="AH42" s="30" t="s">
        <v>51</v>
      </c>
      <c r="AI42" s="33" t="s">
        <v>566</v>
      </c>
      <c r="AJ42" s="35"/>
      <c r="AK42" s="33" t="s">
        <v>362</v>
      </c>
      <c r="AL42" s="33" t="s">
        <v>361</v>
      </c>
      <c r="AM42" s="33" t="s">
        <v>104</v>
      </c>
      <c r="AN42" s="33">
        <v>1.0</v>
      </c>
      <c r="AO42" s="36">
        <v>30000.0</v>
      </c>
      <c r="AP42" s="33" t="s">
        <v>76</v>
      </c>
      <c r="AQ42" s="32"/>
      <c r="AR42" s="32"/>
      <c r="AS42" s="32"/>
      <c r="AT42" s="32"/>
      <c r="AU42" s="32"/>
      <c r="AV42" s="32"/>
      <c r="AW42" s="32"/>
      <c r="AX42" s="32"/>
      <c r="BC42" s="32"/>
      <c r="BF42" s="32"/>
    </row>
    <row r="43" ht="14.25" customHeight="1">
      <c r="A43" s="29"/>
      <c r="B43" s="29"/>
      <c r="C43" s="29"/>
      <c r="D43" s="29"/>
      <c r="E43" s="29"/>
      <c r="F43" s="32"/>
      <c r="G43" s="29"/>
      <c r="H43" s="29"/>
      <c r="I43" s="29"/>
      <c r="J43" s="29"/>
      <c r="K43" s="45"/>
      <c r="L43" s="45"/>
      <c r="M43" s="45"/>
      <c r="N43" s="45"/>
      <c r="O43" s="32"/>
      <c r="P43" s="32"/>
      <c r="Q43" s="30" t="s">
        <v>704</v>
      </c>
      <c r="R43" s="30" t="s">
        <v>705</v>
      </c>
      <c r="S43" s="32"/>
      <c r="V43" s="47"/>
      <c r="AA43" s="47"/>
      <c r="AB43" s="32"/>
      <c r="AC43" s="32"/>
      <c r="AD43" s="32"/>
      <c r="AE43" s="35"/>
      <c r="AJ43" s="35"/>
      <c r="AK43" s="33" t="s">
        <v>520</v>
      </c>
      <c r="AL43" s="33" t="s">
        <v>366</v>
      </c>
      <c r="AM43" s="33" t="s">
        <v>229</v>
      </c>
      <c r="AN43" s="33">
        <v>1.0</v>
      </c>
      <c r="AO43" s="36">
        <v>20000.0</v>
      </c>
      <c r="AP43" s="33" t="s">
        <v>335</v>
      </c>
      <c r="AQ43" s="32"/>
      <c r="AR43" s="32"/>
      <c r="AS43" s="32"/>
      <c r="AT43" s="32"/>
      <c r="AU43" s="32"/>
      <c r="AV43" s="32"/>
      <c r="AW43" s="32"/>
      <c r="AX43" s="32"/>
      <c r="BC43" s="32"/>
      <c r="BF43" s="32"/>
    </row>
    <row r="44" ht="14.25" customHeight="1">
      <c r="A44" s="29"/>
      <c r="B44" s="29"/>
      <c r="C44" s="29"/>
      <c r="D44" s="29"/>
      <c r="E44" s="29"/>
      <c r="F44" s="32"/>
      <c r="G44" s="29"/>
      <c r="H44" s="29"/>
      <c r="I44" s="29"/>
      <c r="J44" s="29"/>
      <c r="K44" s="45"/>
      <c r="L44" s="45"/>
      <c r="M44" s="45"/>
      <c r="N44" s="45"/>
      <c r="O44" s="32"/>
      <c r="P44" s="32"/>
      <c r="Q44" s="30" t="s">
        <v>706</v>
      </c>
      <c r="R44" s="30" t="s">
        <v>707</v>
      </c>
      <c r="S44" s="32"/>
      <c r="V44" s="47"/>
      <c r="AA44" s="47"/>
      <c r="AB44" s="32"/>
      <c r="AC44" s="32"/>
      <c r="AD44" s="32"/>
      <c r="AE44" s="35"/>
      <c r="AJ44" s="35"/>
      <c r="AK44" s="33" t="s">
        <v>522</v>
      </c>
      <c r="AL44" s="33" t="s">
        <v>366</v>
      </c>
      <c r="AM44" s="33" t="s">
        <v>213</v>
      </c>
      <c r="AN44" s="33">
        <v>1.0</v>
      </c>
      <c r="AO44" s="36">
        <v>35000.0</v>
      </c>
      <c r="AP44" s="33" t="s">
        <v>521</v>
      </c>
      <c r="AQ44" s="32"/>
      <c r="AR44" s="32"/>
      <c r="AS44" s="32"/>
      <c r="AT44" s="32"/>
      <c r="AU44" s="32"/>
      <c r="AV44" s="32"/>
      <c r="AW44" s="32"/>
      <c r="AX44" s="32"/>
      <c r="BC44" s="32"/>
      <c r="BF44" s="32"/>
    </row>
    <row r="45" ht="14.25" customHeight="1">
      <c r="A45" s="29"/>
      <c r="B45" s="29"/>
      <c r="C45" s="29"/>
      <c r="D45" s="29"/>
      <c r="E45" s="29"/>
      <c r="F45" s="32"/>
      <c r="G45" s="29"/>
      <c r="H45" s="29"/>
      <c r="I45" s="29"/>
      <c r="J45" s="29"/>
      <c r="K45" s="45"/>
      <c r="L45" s="45"/>
      <c r="M45" s="45"/>
      <c r="N45" s="45"/>
      <c r="O45" s="32"/>
      <c r="P45" s="32"/>
      <c r="Q45" s="30" t="s">
        <v>708</v>
      </c>
      <c r="R45" s="30" t="s">
        <v>709</v>
      </c>
      <c r="S45" s="32"/>
      <c r="T45" s="35"/>
      <c r="U45" s="35"/>
      <c r="V45" s="35"/>
      <c r="W45" s="35"/>
      <c r="X45" s="35"/>
      <c r="Y45" s="35"/>
      <c r="Z45" s="48"/>
      <c r="AA45" s="35"/>
      <c r="AB45" s="32"/>
      <c r="AC45" s="32"/>
      <c r="AD45" s="32"/>
      <c r="AE45" s="35"/>
      <c r="AF45" s="32"/>
      <c r="AG45" s="32"/>
      <c r="AH45" s="32"/>
      <c r="AI45" s="32"/>
      <c r="AJ45" s="35"/>
      <c r="AK45" s="33" t="s">
        <v>523</v>
      </c>
      <c r="AL45" s="33" t="s">
        <v>373</v>
      </c>
      <c r="AM45" s="33" t="s">
        <v>104</v>
      </c>
      <c r="AN45" s="33">
        <v>1.0</v>
      </c>
      <c r="AO45" s="36">
        <v>30000.0</v>
      </c>
      <c r="AP45" s="33" t="s">
        <v>212</v>
      </c>
      <c r="AQ45" s="32"/>
      <c r="AR45" s="32"/>
      <c r="AS45" s="32"/>
      <c r="AT45" s="32"/>
      <c r="AU45" s="32"/>
      <c r="AV45" s="32"/>
      <c r="AW45" s="32"/>
      <c r="AX45" s="32"/>
      <c r="BC45" s="32"/>
      <c r="BF45" s="32"/>
    </row>
    <row r="46" ht="14.25" customHeight="1">
      <c r="A46" s="29"/>
      <c r="B46" s="29"/>
      <c r="C46" s="29"/>
      <c r="D46" s="29"/>
      <c r="E46" s="29"/>
      <c r="F46" s="32"/>
      <c r="G46" s="29"/>
      <c r="H46" s="29"/>
      <c r="I46" s="29"/>
      <c r="J46" s="29"/>
      <c r="K46" s="45"/>
      <c r="L46" s="45"/>
      <c r="M46" s="45"/>
      <c r="N46" s="45"/>
      <c r="O46" s="32"/>
      <c r="P46" s="32"/>
      <c r="Q46" s="30" t="s">
        <v>710</v>
      </c>
      <c r="R46" s="30" t="s">
        <v>711</v>
      </c>
      <c r="S46" s="32"/>
      <c r="T46" s="35"/>
      <c r="U46" s="35"/>
      <c r="V46" s="35"/>
      <c r="W46" s="35"/>
      <c r="X46" s="35"/>
      <c r="Y46" s="35"/>
      <c r="Z46" s="48"/>
      <c r="AA46" s="35"/>
      <c r="AB46" s="32"/>
      <c r="AC46" s="32"/>
      <c r="AD46" s="32"/>
      <c r="AE46" s="35"/>
      <c r="AF46" s="32"/>
      <c r="AG46" s="32"/>
      <c r="AH46" s="32"/>
      <c r="AI46" s="32"/>
      <c r="AJ46" s="35"/>
      <c r="AK46" s="33" t="s">
        <v>525</v>
      </c>
      <c r="AL46" s="33" t="s">
        <v>373</v>
      </c>
      <c r="AM46" s="33" t="s">
        <v>249</v>
      </c>
      <c r="AN46" s="33">
        <v>1.0</v>
      </c>
      <c r="AO46" s="36">
        <v>15000.0</v>
      </c>
      <c r="AP46" s="33" t="s">
        <v>524</v>
      </c>
      <c r="AQ46" s="32"/>
      <c r="AR46" s="32"/>
      <c r="AS46" s="32"/>
      <c r="AT46" s="32"/>
      <c r="AU46" s="32"/>
      <c r="AV46" s="32"/>
      <c r="AW46" s="32"/>
      <c r="AX46" s="32"/>
      <c r="BC46" s="32"/>
      <c r="BF46" s="32"/>
    </row>
    <row r="47" ht="14.25" customHeight="1">
      <c r="A47" s="29"/>
      <c r="B47" s="29"/>
      <c r="C47" s="29"/>
      <c r="D47" s="29"/>
      <c r="E47" s="29"/>
      <c r="F47" s="32"/>
      <c r="G47" s="29"/>
      <c r="H47" s="29"/>
      <c r="I47" s="29"/>
      <c r="J47" s="29"/>
      <c r="K47" s="45"/>
      <c r="L47" s="45"/>
      <c r="M47" s="45"/>
      <c r="N47" s="45"/>
      <c r="O47" s="32"/>
      <c r="P47" s="32"/>
      <c r="Q47" s="30" t="s">
        <v>508</v>
      </c>
      <c r="R47" s="30" t="s">
        <v>509</v>
      </c>
      <c r="S47" s="32"/>
      <c r="T47" s="35"/>
      <c r="U47" s="35"/>
      <c r="V47" s="35"/>
      <c r="W47" s="35"/>
      <c r="X47" s="35"/>
      <c r="Y47" s="35"/>
      <c r="Z47" s="48"/>
      <c r="AA47" s="35"/>
      <c r="AB47" s="32"/>
      <c r="AC47" s="32"/>
      <c r="AD47" s="32"/>
      <c r="AE47" s="35"/>
      <c r="AF47" s="32"/>
      <c r="AG47" s="32"/>
      <c r="AH47" s="32"/>
      <c r="AI47" s="32"/>
      <c r="AJ47" s="35"/>
      <c r="AK47" s="33" t="s">
        <v>526</v>
      </c>
      <c r="AL47" s="33" t="s">
        <v>376</v>
      </c>
      <c r="AM47" s="33" t="s">
        <v>213</v>
      </c>
      <c r="AN47" s="33">
        <v>1.0</v>
      </c>
      <c r="AO47" s="36">
        <v>35000.0</v>
      </c>
      <c r="AP47" s="33" t="s">
        <v>311</v>
      </c>
      <c r="AQ47" s="32"/>
      <c r="AR47" s="32"/>
      <c r="AS47" s="32"/>
      <c r="AT47" s="32"/>
      <c r="AU47" s="32"/>
      <c r="AV47" s="32"/>
      <c r="AW47" s="32"/>
      <c r="AX47" s="32"/>
      <c r="BC47" s="32"/>
      <c r="BF47" s="32"/>
    </row>
    <row r="48" ht="14.25" customHeight="1">
      <c r="A48" s="29"/>
      <c r="B48" s="29"/>
      <c r="C48" s="29"/>
      <c r="D48" s="29"/>
      <c r="E48" s="29"/>
      <c r="F48" s="32"/>
      <c r="G48" s="29"/>
      <c r="H48" s="29"/>
      <c r="I48" s="45"/>
      <c r="J48" s="29"/>
      <c r="K48" s="45"/>
      <c r="L48" s="45"/>
      <c r="M48" s="45"/>
      <c r="N48" s="45"/>
      <c r="O48" s="32"/>
      <c r="P48" s="32"/>
      <c r="Q48" s="30" t="s">
        <v>712</v>
      </c>
      <c r="R48" s="30" t="s">
        <v>713</v>
      </c>
      <c r="S48" s="32"/>
      <c r="T48" s="35"/>
      <c r="U48" s="35"/>
      <c r="V48" s="35"/>
      <c r="W48" s="35"/>
      <c r="X48" s="35"/>
      <c r="Y48" s="35"/>
      <c r="Z48" s="48"/>
      <c r="AA48" s="35"/>
      <c r="AB48" s="32"/>
      <c r="AC48" s="32"/>
      <c r="AD48" s="32"/>
      <c r="AE48" s="35"/>
      <c r="AF48" s="32"/>
      <c r="AG48" s="32"/>
      <c r="AH48" s="32"/>
      <c r="AI48" s="32"/>
      <c r="AJ48" s="35"/>
      <c r="AK48" s="33" t="s">
        <v>527</v>
      </c>
      <c r="AL48" s="33" t="s">
        <v>376</v>
      </c>
      <c r="AM48" s="33" t="s">
        <v>229</v>
      </c>
      <c r="AN48" s="33">
        <v>1.0</v>
      </c>
      <c r="AO48" s="36">
        <v>20000.0</v>
      </c>
      <c r="AP48" s="33" t="s">
        <v>446</v>
      </c>
      <c r="AQ48" s="32"/>
      <c r="AR48" s="32"/>
      <c r="AS48" s="32"/>
      <c r="AT48" s="32"/>
      <c r="AU48" s="32"/>
      <c r="AV48" s="32"/>
      <c r="AW48" s="32"/>
      <c r="AX48" s="32"/>
      <c r="BC48" s="32"/>
      <c r="BF48" s="32"/>
    </row>
    <row r="49" ht="14.25" customHeight="1">
      <c r="A49" s="29"/>
      <c r="B49" s="29"/>
      <c r="C49" s="29"/>
      <c r="D49" s="29"/>
      <c r="E49" s="29"/>
      <c r="F49" s="32"/>
      <c r="G49" s="29"/>
      <c r="H49" s="29"/>
      <c r="I49" s="29"/>
      <c r="J49" s="29"/>
      <c r="K49" s="45"/>
      <c r="L49" s="45"/>
      <c r="M49" s="45"/>
      <c r="N49" s="45"/>
      <c r="O49" s="32"/>
      <c r="P49" s="32"/>
      <c r="Q49" s="30" t="s">
        <v>714</v>
      </c>
      <c r="R49" s="30" t="s">
        <v>715</v>
      </c>
      <c r="S49" s="32"/>
      <c r="T49" s="35"/>
      <c r="U49" s="35"/>
      <c r="V49" s="35"/>
      <c r="W49" s="35"/>
      <c r="X49" s="35"/>
      <c r="Y49" s="35"/>
      <c r="Z49" s="48"/>
      <c r="AA49" s="35"/>
      <c r="AB49" s="32"/>
      <c r="AC49" s="32"/>
      <c r="AD49" s="32"/>
      <c r="AE49" s="35"/>
      <c r="AF49" s="32"/>
      <c r="AG49" s="32"/>
      <c r="AH49" s="32"/>
      <c r="AI49" s="32"/>
      <c r="AJ49" s="35"/>
      <c r="AK49" s="33" t="s">
        <v>528</v>
      </c>
      <c r="AL49" s="33" t="s">
        <v>388</v>
      </c>
      <c r="AM49" s="33" t="s">
        <v>69</v>
      </c>
      <c r="AN49" s="33">
        <v>1.0</v>
      </c>
      <c r="AO49" s="36">
        <v>45000.0</v>
      </c>
      <c r="AP49" s="33" t="s">
        <v>212</v>
      </c>
      <c r="AQ49" s="32"/>
      <c r="AR49" s="32"/>
      <c r="AS49" s="32"/>
      <c r="AT49" s="32"/>
      <c r="AU49" s="32"/>
      <c r="AV49" s="32"/>
      <c r="AW49" s="32"/>
      <c r="AX49" s="32"/>
      <c r="BC49" s="32"/>
      <c r="BF49" s="32"/>
    </row>
    <row r="50" ht="14.25" customHeight="1">
      <c r="A50" s="29"/>
      <c r="B50" s="29"/>
      <c r="C50" s="29"/>
      <c r="D50" s="29"/>
      <c r="E50" s="29"/>
      <c r="F50" s="32"/>
      <c r="G50" s="29"/>
      <c r="H50" s="29"/>
      <c r="I50" s="29"/>
      <c r="J50" s="29"/>
      <c r="K50" s="45"/>
      <c r="L50" s="45"/>
      <c r="M50" s="45"/>
      <c r="N50" s="45"/>
      <c r="O50" s="32"/>
      <c r="P50" s="32"/>
      <c r="Q50" s="30" t="s">
        <v>716</v>
      </c>
      <c r="R50" s="30" t="s">
        <v>717</v>
      </c>
      <c r="S50" s="32"/>
      <c r="T50" s="35"/>
      <c r="U50" s="35"/>
      <c r="V50" s="35"/>
      <c r="W50" s="35"/>
      <c r="X50" s="35"/>
      <c r="Y50" s="35"/>
      <c r="Z50" s="48"/>
      <c r="AA50" s="35"/>
      <c r="AB50" s="32"/>
      <c r="AC50" s="32"/>
      <c r="AD50" s="32"/>
      <c r="AE50" s="35"/>
      <c r="AF50" s="32"/>
      <c r="AG50" s="32"/>
      <c r="AH50" s="32"/>
      <c r="AI50" s="32"/>
      <c r="AJ50" s="35"/>
      <c r="AK50" s="33" t="s">
        <v>529</v>
      </c>
      <c r="AL50" s="33" t="s">
        <v>388</v>
      </c>
      <c r="AM50" s="33" t="s">
        <v>249</v>
      </c>
      <c r="AN50" s="33">
        <v>1.0</v>
      </c>
      <c r="AO50" s="36">
        <v>15000.0</v>
      </c>
      <c r="AP50" s="33" t="s">
        <v>518</v>
      </c>
      <c r="AQ50" s="32"/>
      <c r="AR50" s="32"/>
      <c r="AS50" s="32"/>
      <c r="AT50" s="32"/>
      <c r="AU50" s="32"/>
      <c r="AV50" s="32"/>
      <c r="AW50" s="32"/>
      <c r="AX50" s="32"/>
      <c r="BC50" s="32"/>
      <c r="BF50" s="32"/>
    </row>
    <row r="51" ht="14.25" customHeight="1">
      <c r="A51" s="29"/>
      <c r="B51" s="29"/>
      <c r="C51" s="29"/>
      <c r="D51" s="29"/>
      <c r="E51" s="29"/>
      <c r="F51" s="32"/>
      <c r="G51" s="29"/>
      <c r="H51" s="29"/>
      <c r="I51" s="29"/>
      <c r="J51" s="29"/>
      <c r="K51" s="45"/>
      <c r="L51" s="45"/>
      <c r="M51" s="45"/>
      <c r="N51" s="45"/>
      <c r="O51" s="32"/>
      <c r="P51" s="32"/>
      <c r="Q51" s="35"/>
      <c r="R51" s="35"/>
      <c r="S51" s="32"/>
      <c r="T51" s="35"/>
      <c r="U51" s="35"/>
      <c r="V51" s="35"/>
      <c r="W51" s="35"/>
      <c r="X51" s="35"/>
      <c r="Y51" s="35"/>
      <c r="Z51" s="48"/>
      <c r="AA51" s="35"/>
      <c r="AB51" s="32"/>
      <c r="AC51" s="32"/>
      <c r="AD51" s="32"/>
      <c r="AE51" s="35"/>
      <c r="AF51" s="32"/>
      <c r="AG51" s="32"/>
      <c r="AH51" s="32"/>
      <c r="AI51" s="32"/>
      <c r="AJ51" s="35"/>
      <c r="AK51" s="33" t="s">
        <v>399</v>
      </c>
      <c r="AL51" s="33" t="s">
        <v>397</v>
      </c>
      <c r="AM51" s="33" t="s">
        <v>213</v>
      </c>
      <c r="AN51" s="33">
        <v>1.0</v>
      </c>
      <c r="AO51" s="36">
        <v>35000.0</v>
      </c>
      <c r="AP51" s="33" t="s">
        <v>76</v>
      </c>
      <c r="AQ51" s="32"/>
      <c r="AR51" s="32"/>
      <c r="AS51" s="32"/>
      <c r="AT51" s="32"/>
      <c r="AU51" s="32"/>
      <c r="AV51" s="32"/>
      <c r="AW51" s="32"/>
      <c r="AX51" s="32"/>
      <c r="BC51" s="32"/>
      <c r="BF51" s="32"/>
    </row>
    <row r="52" ht="14.25" customHeight="1">
      <c r="A52" s="29"/>
      <c r="B52" s="29"/>
      <c r="C52" s="29"/>
      <c r="D52" s="29"/>
      <c r="E52" s="29"/>
      <c r="F52" s="32"/>
      <c r="G52" s="29"/>
      <c r="H52" s="29"/>
      <c r="I52" s="29"/>
      <c r="J52" s="29"/>
      <c r="K52" s="45"/>
      <c r="L52" s="45"/>
      <c r="M52" s="45"/>
      <c r="N52" s="45"/>
      <c r="O52" s="32"/>
      <c r="P52" s="32"/>
      <c r="Q52" s="35"/>
      <c r="R52" s="35"/>
      <c r="S52" s="32"/>
      <c r="T52" s="35"/>
      <c r="U52" s="35"/>
      <c r="V52" s="35"/>
      <c r="W52" s="35"/>
      <c r="X52" s="35"/>
      <c r="Y52" s="35"/>
      <c r="Z52" s="48"/>
      <c r="AA52" s="35"/>
      <c r="AB52" s="32"/>
      <c r="AC52" s="32"/>
      <c r="AD52" s="32"/>
      <c r="AE52" s="35"/>
      <c r="AF52" s="32"/>
      <c r="AG52" s="32"/>
      <c r="AH52" s="32"/>
      <c r="AI52" s="32"/>
      <c r="AJ52" s="35"/>
      <c r="AK52" s="33" t="s">
        <v>531</v>
      </c>
      <c r="AL52" s="33" t="s">
        <v>403</v>
      </c>
      <c r="AM52" s="33" t="s">
        <v>69</v>
      </c>
      <c r="AN52" s="33">
        <v>2.0</v>
      </c>
      <c r="AO52" s="36">
        <v>90000.0</v>
      </c>
      <c r="AP52" s="33" t="s">
        <v>530</v>
      </c>
      <c r="AQ52" s="32"/>
      <c r="AR52" s="32"/>
      <c r="AS52" s="32"/>
      <c r="AT52" s="32"/>
      <c r="AU52" s="32"/>
      <c r="AV52" s="32"/>
      <c r="AW52" s="32"/>
      <c r="AX52" s="32"/>
      <c r="BC52" s="32"/>
      <c r="BF52" s="32"/>
    </row>
    <row r="53" ht="14.25" customHeight="1">
      <c r="A53" s="29"/>
      <c r="B53" s="29"/>
      <c r="C53" s="29"/>
      <c r="D53" s="29"/>
      <c r="E53" s="29"/>
      <c r="F53" s="32"/>
      <c r="G53" s="29"/>
      <c r="H53" s="29"/>
      <c r="I53" s="29"/>
      <c r="J53" s="29"/>
      <c r="K53" s="45"/>
      <c r="L53" s="45"/>
      <c r="M53" s="45"/>
      <c r="N53" s="45"/>
      <c r="O53" s="32"/>
      <c r="P53" s="32"/>
      <c r="Q53" s="35"/>
      <c r="R53" s="35"/>
      <c r="S53" s="32"/>
      <c r="T53" s="35"/>
      <c r="U53" s="35"/>
      <c r="V53" s="35"/>
      <c r="W53" s="35"/>
      <c r="X53" s="35"/>
      <c r="Y53" s="35"/>
      <c r="Z53" s="48"/>
      <c r="AA53" s="35"/>
      <c r="AB53" s="32"/>
      <c r="AC53" s="32"/>
      <c r="AD53" s="32"/>
      <c r="AE53" s="35"/>
      <c r="AF53" s="32"/>
      <c r="AG53" s="32"/>
      <c r="AH53" s="32"/>
      <c r="AI53" s="32"/>
      <c r="AJ53" s="35"/>
      <c r="AK53" s="33" t="s">
        <v>532</v>
      </c>
      <c r="AL53" s="33" t="s">
        <v>403</v>
      </c>
      <c r="AM53" s="33" t="s">
        <v>229</v>
      </c>
      <c r="AN53" s="33">
        <v>1.0</v>
      </c>
      <c r="AO53" s="36">
        <v>20000.0</v>
      </c>
      <c r="AP53" s="33" t="s">
        <v>482</v>
      </c>
      <c r="AQ53" s="32"/>
      <c r="AR53" s="32"/>
      <c r="AS53" s="32"/>
      <c r="AT53" s="32"/>
      <c r="AU53" s="32"/>
      <c r="AV53" s="32"/>
      <c r="AW53" s="32"/>
      <c r="AX53" s="32"/>
      <c r="BC53" s="32"/>
      <c r="BF53" s="32"/>
    </row>
    <row r="54" ht="14.25" customHeight="1">
      <c r="A54" s="29"/>
      <c r="B54" s="29"/>
      <c r="C54" s="29"/>
      <c r="D54" s="29"/>
      <c r="E54" s="29"/>
      <c r="F54" s="32"/>
      <c r="G54" s="29"/>
      <c r="H54" s="29"/>
      <c r="I54" s="29"/>
      <c r="J54" s="29"/>
      <c r="K54" s="45"/>
      <c r="L54" s="45"/>
      <c r="M54" s="45"/>
      <c r="N54" s="45"/>
      <c r="O54" s="32"/>
      <c r="P54" s="32"/>
      <c r="Q54" s="35"/>
      <c r="R54" s="35"/>
      <c r="S54" s="32"/>
      <c r="T54" s="35"/>
      <c r="U54" s="35"/>
      <c r="V54" s="35"/>
      <c r="W54" s="35"/>
      <c r="X54" s="35"/>
      <c r="Y54" s="35"/>
      <c r="Z54" s="48"/>
      <c r="AA54" s="35"/>
      <c r="AB54" s="32"/>
      <c r="AC54" s="32"/>
      <c r="AD54" s="32"/>
      <c r="AE54" s="35"/>
      <c r="AF54" s="32"/>
      <c r="AG54" s="32"/>
      <c r="AH54" s="32"/>
      <c r="AI54" s="32"/>
      <c r="AJ54" s="35"/>
      <c r="AK54" s="33" t="s">
        <v>419</v>
      </c>
      <c r="AL54" s="33" t="s">
        <v>418</v>
      </c>
      <c r="AM54" s="33" t="s">
        <v>104</v>
      </c>
      <c r="AN54" s="33">
        <v>1.0</v>
      </c>
      <c r="AO54" s="36">
        <v>30000.0</v>
      </c>
      <c r="AP54" s="33" t="s">
        <v>76</v>
      </c>
      <c r="AQ54" s="32"/>
      <c r="AR54" s="32"/>
      <c r="AS54" s="32"/>
      <c r="AT54" s="32"/>
      <c r="AU54" s="32"/>
      <c r="AV54" s="32"/>
      <c r="AW54" s="32"/>
      <c r="AX54" s="32"/>
      <c r="BC54" s="32"/>
      <c r="BF54" s="32"/>
    </row>
    <row r="55" ht="14.25" customHeight="1">
      <c r="A55" s="29"/>
      <c r="B55" s="29"/>
      <c r="C55" s="29"/>
      <c r="D55" s="29"/>
      <c r="E55" s="29"/>
      <c r="F55" s="32"/>
      <c r="G55" s="29"/>
      <c r="H55" s="29"/>
      <c r="I55" s="29"/>
      <c r="J55" s="29"/>
      <c r="K55" s="45"/>
      <c r="L55" s="45"/>
      <c r="M55" s="45"/>
      <c r="N55" s="45"/>
      <c r="O55" s="32"/>
      <c r="P55" s="32"/>
      <c r="Q55" s="35"/>
      <c r="R55" s="35"/>
      <c r="S55" s="32"/>
      <c r="T55" s="35"/>
      <c r="U55" s="35"/>
      <c r="V55" s="35"/>
      <c r="W55" s="35"/>
      <c r="X55" s="35"/>
      <c r="Y55" s="35"/>
      <c r="Z55" s="48"/>
      <c r="AA55" s="35"/>
      <c r="AB55" s="32"/>
      <c r="AC55" s="32"/>
      <c r="AD55" s="32"/>
      <c r="AE55" s="35"/>
      <c r="AF55" s="32"/>
      <c r="AG55" s="32"/>
      <c r="AH55" s="32"/>
      <c r="AI55" s="32"/>
      <c r="AJ55" s="35"/>
      <c r="AK55" s="33" t="s">
        <v>533</v>
      </c>
      <c r="AL55" s="33" t="s">
        <v>420</v>
      </c>
      <c r="AM55" s="33" t="s">
        <v>213</v>
      </c>
      <c r="AN55" s="33">
        <v>1.0</v>
      </c>
      <c r="AO55" s="36">
        <v>35000.0</v>
      </c>
      <c r="AP55" s="33" t="s">
        <v>311</v>
      </c>
      <c r="AQ55" s="32"/>
      <c r="AR55" s="32"/>
      <c r="AS55" s="32"/>
      <c r="AT55" s="32"/>
      <c r="AU55" s="32"/>
      <c r="AV55" s="32"/>
      <c r="AW55" s="32"/>
      <c r="AX55" s="32"/>
      <c r="BC55" s="32"/>
      <c r="BF55" s="32"/>
    </row>
    <row r="56" ht="14.25" customHeight="1">
      <c r="A56" s="29"/>
      <c r="B56" s="29"/>
      <c r="C56" s="29"/>
      <c r="D56" s="29"/>
      <c r="E56" s="29"/>
      <c r="F56" s="32"/>
      <c r="G56" s="29"/>
      <c r="H56" s="29"/>
      <c r="I56" s="29"/>
      <c r="J56" s="29"/>
      <c r="K56" s="45"/>
      <c r="L56" s="45"/>
      <c r="M56" s="45"/>
      <c r="N56" s="45"/>
      <c r="O56" s="32"/>
      <c r="P56" s="32"/>
      <c r="Q56" s="35"/>
      <c r="R56" s="35"/>
      <c r="S56" s="32"/>
      <c r="T56" s="35"/>
      <c r="U56" s="35"/>
      <c r="V56" s="35"/>
      <c r="W56" s="35"/>
      <c r="X56" s="35"/>
      <c r="Y56" s="35"/>
      <c r="Z56" s="48"/>
      <c r="AA56" s="35"/>
      <c r="AB56" s="32"/>
      <c r="AC56" s="32"/>
      <c r="AD56" s="32"/>
      <c r="AE56" s="35"/>
      <c r="AF56" s="32"/>
      <c r="AG56" s="32"/>
      <c r="AH56" s="32"/>
      <c r="AI56" s="32"/>
      <c r="AJ56" s="35"/>
      <c r="AK56" s="33" t="s">
        <v>534</v>
      </c>
      <c r="AL56" s="33" t="s">
        <v>420</v>
      </c>
      <c r="AM56" s="33" t="s">
        <v>249</v>
      </c>
      <c r="AN56" s="33">
        <v>1.0</v>
      </c>
      <c r="AO56" s="36">
        <v>15000.0</v>
      </c>
      <c r="AP56" s="33" t="s">
        <v>76</v>
      </c>
      <c r="AQ56" s="32"/>
      <c r="AR56" s="32"/>
      <c r="AS56" s="32"/>
      <c r="AT56" s="32"/>
      <c r="AU56" s="32"/>
      <c r="AV56" s="32"/>
      <c r="AW56" s="32"/>
      <c r="AX56" s="32"/>
      <c r="BC56" s="32"/>
      <c r="BF56" s="32"/>
    </row>
    <row r="57" ht="14.25" customHeight="1">
      <c r="A57" s="32"/>
      <c r="B57" s="32"/>
      <c r="C57" s="32"/>
      <c r="D57" s="32"/>
      <c r="E57" s="32"/>
      <c r="F57" s="32"/>
      <c r="G57" s="29"/>
      <c r="H57" s="29"/>
      <c r="I57" s="29"/>
      <c r="J57" s="45"/>
      <c r="K57" s="45"/>
      <c r="L57" s="45"/>
      <c r="M57" s="45"/>
      <c r="N57" s="45"/>
      <c r="O57" s="32"/>
      <c r="P57" s="32"/>
      <c r="Q57" s="35"/>
      <c r="R57" s="35"/>
      <c r="S57" s="32"/>
      <c r="T57" s="35"/>
      <c r="U57" s="35"/>
      <c r="V57" s="35"/>
      <c r="W57" s="35"/>
      <c r="X57" s="35"/>
      <c r="Y57" s="35"/>
      <c r="Z57" s="48"/>
      <c r="AA57" s="35"/>
      <c r="AB57" s="32"/>
      <c r="AC57" s="32"/>
      <c r="AD57" s="32"/>
      <c r="AE57" s="35"/>
      <c r="AF57" s="32"/>
      <c r="AG57" s="32"/>
      <c r="AH57" s="32"/>
      <c r="AI57" s="32"/>
      <c r="AJ57" s="35"/>
      <c r="AK57" s="33" t="s">
        <v>535</v>
      </c>
      <c r="AL57" s="33" t="s">
        <v>429</v>
      </c>
      <c r="AM57" s="33" t="s">
        <v>69</v>
      </c>
      <c r="AN57" s="33">
        <v>1.0</v>
      </c>
      <c r="AO57" s="36">
        <v>45000.0</v>
      </c>
      <c r="AP57" s="33" t="s">
        <v>431</v>
      </c>
      <c r="AQ57" s="32"/>
      <c r="AR57" s="32"/>
      <c r="AS57" s="32"/>
      <c r="AT57" s="32"/>
      <c r="AU57" s="32"/>
      <c r="AV57" s="32"/>
      <c r="AW57" s="32"/>
      <c r="AX57" s="32"/>
      <c r="BC57" s="32"/>
      <c r="BF57" s="32"/>
    </row>
    <row r="58" ht="14.25" customHeight="1">
      <c r="A58" s="19"/>
      <c r="B58" s="19"/>
      <c r="C58" s="19"/>
      <c r="D58" s="19"/>
      <c r="E58" s="19"/>
      <c r="F58" s="32"/>
      <c r="G58" s="29"/>
      <c r="H58" s="29"/>
      <c r="I58" s="29"/>
      <c r="J58" s="29"/>
      <c r="K58" s="45"/>
      <c r="L58" s="45"/>
      <c r="M58" s="45"/>
      <c r="N58" s="45"/>
      <c r="O58" s="32"/>
      <c r="P58" s="32"/>
      <c r="Q58" s="35"/>
      <c r="R58" s="35"/>
      <c r="S58" s="32"/>
      <c r="T58" s="35"/>
      <c r="U58" s="35"/>
      <c r="V58" s="35"/>
      <c r="W58" s="35"/>
      <c r="X58" s="35"/>
      <c r="Y58" s="35"/>
      <c r="Z58" s="48"/>
      <c r="AA58" s="35"/>
      <c r="AB58" s="32"/>
      <c r="AC58" s="32"/>
      <c r="AD58" s="32"/>
      <c r="AE58" s="35"/>
      <c r="AF58" s="32"/>
      <c r="AG58" s="32"/>
      <c r="AH58" s="32"/>
      <c r="AI58" s="32"/>
      <c r="AJ58" s="35"/>
      <c r="AK58" s="33" t="s">
        <v>536</v>
      </c>
      <c r="AL58" s="33" t="s">
        <v>429</v>
      </c>
      <c r="AM58" s="33" t="s">
        <v>104</v>
      </c>
      <c r="AN58" s="33">
        <v>1.0</v>
      </c>
      <c r="AO58" s="36">
        <v>30000.0</v>
      </c>
      <c r="AP58" s="33" t="s">
        <v>76</v>
      </c>
      <c r="AQ58" s="32"/>
      <c r="AR58" s="32"/>
      <c r="AS58" s="32"/>
      <c r="AT58" s="32"/>
      <c r="AU58" s="32"/>
      <c r="AV58" s="32"/>
      <c r="AW58" s="32"/>
      <c r="AX58" s="32"/>
      <c r="BC58" s="32"/>
      <c r="BF58" s="32"/>
    </row>
    <row r="59" ht="14.25" customHeight="1">
      <c r="A59" s="44"/>
      <c r="B59" s="44"/>
      <c r="C59" s="44"/>
      <c r="D59" s="44"/>
      <c r="E59" s="44"/>
      <c r="F59" s="32"/>
      <c r="G59" s="29"/>
      <c r="H59" s="29"/>
      <c r="I59" s="29"/>
      <c r="J59" s="29"/>
      <c r="K59" s="45"/>
      <c r="L59" s="45"/>
      <c r="M59" s="45"/>
      <c r="N59" s="45"/>
      <c r="O59" s="32"/>
      <c r="P59" s="32"/>
      <c r="Q59" s="35"/>
      <c r="R59" s="35"/>
      <c r="S59" s="32"/>
      <c r="T59" s="35"/>
      <c r="U59" s="35"/>
      <c r="V59" s="35"/>
      <c r="W59" s="35"/>
      <c r="X59" s="35"/>
      <c r="Y59" s="35"/>
      <c r="Z59" s="48"/>
      <c r="AA59" s="35"/>
      <c r="AB59" s="32"/>
      <c r="AC59" s="32"/>
      <c r="AD59" s="32"/>
      <c r="AE59" s="35"/>
      <c r="AF59" s="32"/>
      <c r="AG59" s="32"/>
      <c r="AH59" s="32"/>
      <c r="AI59" s="32"/>
      <c r="AJ59" s="35"/>
      <c r="AK59" s="33" t="s">
        <v>447</v>
      </c>
      <c r="AL59" s="33" t="s">
        <v>445</v>
      </c>
      <c r="AM59" s="33" t="s">
        <v>229</v>
      </c>
      <c r="AN59" s="33">
        <v>1.0</v>
      </c>
      <c r="AO59" s="36">
        <v>20000.0</v>
      </c>
      <c r="AP59" s="33" t="s">
        <v>446</v>
      </c>
      <c r="AQ59" s="32"/>
      <c r="AR59" s="32"/>
      <c r="AS59" s="32"/>
      <c r="AT59" s="32"/>
      <c r="AU59" s="32"/>
      <c r="AV59" s="32"/>
      <c r="AW59" s="32"/>
      <c r="AX59" s="32"/>
      <c r="BC59" s="32"/>
      <c r="BF59" s="32"/>
    </row>
    <row r="60" ht="14.25" customHeight="1">
      <c r="A60" s="32"/>
      <c r="B60" s="32"/>
      <c r="C60" s="32"/>
      <c r="D60" s="35"/>
      <c r="E60" s="35"/>
      <c r="F60" s="32"/>
      <c r="G60" s="29"/>
      <c r="H60" s="29"/>
      <c r="I60" s="29"/>
      <c r="J60" s="29"/>
      <c r="K60" s="45"/>
      <c r="L60" s="45"/>
      <c r="M60" s="45"/>
      <c r="N60" s="45"/>
      <c r="O60" s="32"/>
      <c r="P60" s="32"/>
      <c r="Q60" s="35"/>
      <c r="R60" s="35"/>
      <c r="S60" s="32"/>
      <c r="T60" s="35"/>
      <c r="U60" s="35"/>
      <c r="V60" s="35"/>
      <c r="W60" s="35"/>
      <c r="X60" s="35"/>
      <c r="Y60" s="35"/>
      <c r="Z60" s="48"/>
      <c r="AA60" s="35"/>
      <c r="AB60" s="32"/>
      <c r="AC60" s="32"/>
      <c r="AD60" s="32"/>
      <c r="AE60" s="35"/>
      <c r="AF60" s="32"/>
      <c r="AG60" s="32"/>
      <c r="AH60" s="32"/>
      <c r="AI60" s="32"/>
      <c r="AJ60" s="35"/>
      <c r="AK60" s="33" t="s">
        <v>537</v>
      </c>
      <c r="AL60" s="33" t="s">
        <v>452</v>
      </c>
      <c r="AM60" s="33" t="s">
        <v>69</v>
      </c>
      <c r="AN60" s="33">
        <v>1.0</v>
      </c>
      <c r="AO60" s="36">
        <v>45000.0</v>
      </c>
      <c r="AP60" s="33" t="s">
        <v>212</v>
      </c>
      <c r="AQ60" s="32"/>
      <c r="AR60" s="32"/>
      <c r="AS60" s="32"/>
      <c r="AT60" s="32"/>
      <c r="AU60" s="32"/>
      <c r="AV60" s="32"/>
      <c r="AW60" s="32"/>
      <c r="AX60" s="32"/>
      <c r="BC60" s="32"/>
      <c r="BF60" s="32"/>
    </row>
    <row r="61" ht="14.25" customHeight="1">
      <c r="A61" s="29"/>
      <c r="B61" s="29"/>
      <c r="C61" s="29"/>
      <c r="D61" s="29"/>
      <c r="E61" s="29"/>
      <c r="F61" s="32"/>
      <c r="G61" s="29"/>
      <c r="H61" s="29"/>
      <c r="I61" s="29"/>
      <c r="J61" s="29"/>
      <c r="K61" s="45"/>
      <c r="L61" s="45"/>
      <c r="M61" s="45"/>
      <c r="N61" s="45"/>
      <c r="O61" s="32"/>
      <c r="P61" s="32"/>
      <c r="Q61" s="35"/>
      <c r="R61" s="35"/>
      <c r="S61" s="32"/>
      <c r="T61" s="35"/>
      <c r="U61" s="35"/>
      <c r="V61" s="35"/>
      <c r="W61" s="35"/>
      <c r="X61" s="35"/>
      <c r="Y61" s="35"/>
      <c r="Z61" s="48"/>
      <c r="AA61" s="35"/>
      <c r="AB61" s="32"/>
      <c r="AC61" s="32"/>
      <c r="AD61" s="32"/>
      <c r="AE61" s="35"/>
      <c r="AF61" s="32"/>
      <c r="AG61" s="32"/>
      <c r="AH61" s="32"/>
      <c r="AI61" s="32"/>
      <c r="AJ61" s="35"/>
      <c r="AK61" s="33" t="s">
        <v>538</v>
      </c>
      <c r="AL61" s="33" t="s">
        <v>452</v>
      </c>
      <c r="AM61" s="33" t="s">
        <v>213</v>
      </c>
      <c r="AN61" s="33">
        <v>1.0</v>
      </c>
      <c r="AO61" s="36">
        <v>35000.0</v>
      </c>
      <c r="AP61" s="33" t="s">
        <v>76</v>
      </c>
      <c r="AQ61" s="32"/>
      <c r="AR61" s="32"/>
      <c r="AS61" s="32"/>
      <c r="AT61" s="32"/>
      <c r="AU61" s="32"/>
      <c r="AV61" s="32"/>
      <c r="AW61" s="32"/>
      <c r="AX61" s="32"/>
      <c r="BC61" s="32"/>
      <c r="BF61" s="32"/>
    </row>
    <row r="62" ht="14.25" customHeight="1">
      <c r="A62" s="32"/>
      <c r="B62" s="32"/>
      <c r="C62" s="32"/>
      <c r="D62" s="35"/>
      <c r="E62" s="35"/>
      <c r="F62" s="32"/>
      <c r="G62" s="29"/>
      <c r="H62" s="29"/>
      <c r="I62" s="29"/>
      <c r="J62" s="29"/>
      <c r="K62" s="45"/>
      <c r="L62" s="45"/>
      <c r="M62" s="45"/>
      <c r="N62" s="45"/>
      <c r="O62" s="32"/>
      <c r="P62" s="32"/>
      <c r="Q62" s="35"/>
      <c r="R62" s="35"/>
      <c r="S62" s="32"/>
      <c r="T62" s="35"/>
      <c r="U62" s="35"/>
      <c r="V62" s="35"/>
      <c r="W62" s="35"/>
      <c r="X62" s="35"/>
      <c r="Y62" s="35"/>
      <c r="Z62" s="48"/>
      <c r="AA62" s="35"/>
      <c r="AB62" s="32"/>
      <c r="AC62" s="32"/>
      <c r="AD62" s="32"/>
      <c r="AE62" s="35"/>
      <c r="AF62" s="32"/>
      <c r="AG62" s="32"/>
      <c r="AH62" s="32"/>
      <c r="AI62" s="32"/>
      <c r="AJ62" s="35"/>
      <c r="AK62" s="33" t="s">
        <v>539</v>
      </c>
      <c r="AL62" s="33" t="s">
        <v>452</v>
      </c>
      <c r="AM62" s="33" t="s">
        <v>249</v>
      </c>
      <c r="AN62" s="33">
        <v>1.0</v>
      </c>
      <c r="AO62" s="36">
        <v>15000.0</v>
      </c>
      <c r="AP62" s="33" t="s">
        <v>76</v>
      </c>
      <c r="AQ62" s="32"/>
      <c r="AR62" s="32"/>
      <c r="AS62" s="32"/>
      <c r="AT62" s="32"/>
      <c r="AU62" s="32"/>
      <c r="AV62" s="32"/>
      <c r="AW62" s="32"/>
      <c r="AX62" s="32"/>
      <c r="BC62" s="32"/>
      <c r="BF62" s="32"/>
    </row>
    <row r="63" ht="14.25" customHeight="1">
      <c r="A63" s="32"/>
      <c r="B63" s="32"/>
      <c r="C63" s="32"/>
      <c r="D63" s="35"/>
      <c r="E63" s="35"/>
      <c r="F63" s="32"/>
      <c r="G63" s="29"/>
      <c r="H63" s="29"/>
      <c r="I63" s="29"/>
      <c r="J63" s="29"/>
      <c r="K63" s="45"/>
      <c r="L63" s="45"/>
      <c r="M63" s="45"/>
      <c r="N63" s="45"/>
      <c r="O63" s="32"/>
      <c r="P63" s="32"/>
      <c r="Q63" s="35"/>
      <c r="R63" s="35"/>
      <c r="S63" s="32"/>
      <c r="T63" s="35"/>
      <c r="U63" s="35"/>
      <c r="V63" s="35"/>
      <c r="W63" s="35"/>
      <c r="X63" s="35"/>
      <c r="Y63" s="35"/>
      <c r="Z63" s="48"/>
      <c r="AA63" s="35"/>
      <c r="AB63" s="32"/>
      <c r="AC63" s="32"/>
      <c r="AD63" s="32"/>
      <c r="AE63" s="35"/>
      <c r="AF63" s="32"/>
      <c r="AG63" s="32"/>
      <c r="AH63" s="32"/>
      <c r="AI63" s="32"/>
      <c r="AJ63" s="35"/>
      <c r="AK63" s="33" t="s">
        <v>471</v>
      </c>
      <c r="AL63" s="33" t="s">
        <v>469</v>
      </c>
      <c r="AM63" s="33" t="s">
        <v>104</v>
      </c>
      <c r="AN63" s="33">
        <v>1.0</v>
      </c>
      <c r="AO63" s="36">
        <v>30000.0</v>
      </c>
      <c r="AP63" s="33" t="s">
        <v>470</v>
      </c>
      <c r="AQ63" s="32"/>
      <c r="AR63" s="32"/>
      <c r="AS63" s="32"/>
      <c r="AT63" s="32"/>
      <c r="AU63" s="32"/>
      <c r="AV63" s="32"/>
      <c r="AW63" s="32"/>
      <c r="AX63" s="32"/>
      <c r="BC63" s="32"/>
      <c r="BF63" s="32"/>
    </row>
    <row r="64" ht="14.25" customHeight="1">
      <c r="A64" s="29"/>
      <c r="B64" s="29"/>
      <c r="C64" s="29"/>
      <c r="D64" s="29"/>
      <c r="E64" s="29"/>
      <c r="F64" s="32"/>
      <c r="G64" s="29"/>
      <c r="H64" s="29"/>
      <c r="I64" s="29"/>
      <c r="J64" s="29"/>
      <c r="K64" s="45"/>
      <c r="L64" s="45"/>
      <c r="M64" s="45"/>
      <c r="N64" s="45"/>
      <c r="O64" s="32"/>
      <c r="P64" s="32"/>
      <c r="Q64" s="35"/>
      <c r="R64" s="35"/>
      <c r="S64" s="32"/>
      <c r="T64" s="35"/>
      <c r="U64" s="35"/>
      <c r="V64" s="35"/>
      <c r="W64" s="35"/>
      <c r="X64" s="35"/>
      <c r="Y64" s="35"/>
      <c r="Z64" s="48"/>
      <c r="AA64" s="35"/>
      <c r="AB64" s="32"/>
      <c r="AC64" s="32"/>
      <c r="AD64" s="32"/>
      <c r="AE64" s="35"/>
      <c r="AF64" s="32"/>
      <c r="AG64" s="32"/>
      <c r="AH64" s="32"/>
      <c r="AI64" s="32"/>
      <c r="AJ64" s="35"/>
      <c r="AK64" s="33" t="s">
        <v>540</v>
      </c>
      <c r="AL64" s="33" t="s">
        <v>472</v>
      </c>
      <c r="AM64" s="33" t="s">
        <v>229</v>
      </c>
      <c r="AN64" s="33">
        <v>1.0</v>
      </c>
      <c r="AO64" s="36">
        <v>20000.0</v>
      </c>
      <c r="AP64" s="33" t="s">
        <v>335</v>
      </c>
      <c r="AQ64" s="32"/>
      <c r="AR64" s="32"/>
      <c r="AS64" s="32"/>
      <c r="AT64" s="32"/>
      <c r="AU64" s="32"/>
      <c r="AV64" s="32"/>
      <c r="AW64" s="32"/>
      <c r="AX64" s="32"/>
      <c r="BC64" s="32"/>
      <c r="BF64" s="32"/>
    </row>
    <row r="65" ht="14.25" customHeight="1">
      <c r="A65" s="32"/>
      <c r="B65" s="32"/>
      <c r="C65" s="32"/>
      <c r="D65" s="35"/>
      <c r="E65" s="35"/>
      <c r="F65" s="32"/>
      <c r="G65" s="32"/>
      <c r="H65" s="32"/>
      <c r="I65" s="32"/>
      <c r="J65" s="32"/>
      <c r="K65" s="35"/>
      <c r="L65" s="35"/>
      <c r="M65" s="35"/>
      <c r="N65" s="35"/>
      <c r="O65" s="32"/>
      <c r="P65" s="32"/>
      <c r="Q65" s="35"/>
      <c r="R65" s="35"/>
      <c r="S65" s="32"/>
      <c r="T65" s="35"/>
      <c r="U65" s="35"/>
      <c r="V65" s="35"/>
      <c r="W65" s="35"/>
      <c r="X65" s="35"/>
      <c r="Y65" s="35"/>
      <c r="Z65" s="48"/>
      <c r="AA65" s="35"/>
      <c r="AB65" s="32"/>
      <c r="AC65" s="32"/>
      <c r="AD65" s="32"/>
      <c r="AE65" s="35"/>
      <c r="AF65" s="32"/>
      <c r="AG65" s="32"/>
      <c r="AH65" s="32"/>
      <c r="AI65" s="32"/>
      <c r="AJ65" s="35"/>
      <c r="AK65" s="33" t="s">
        <v>541</v>
      </c>
      <c r="AL65" s="33" t="s">
        <v>472</v>
      </c>
      <c r="AM65" s="33" t="s">
        <v>213</v>
      </c>
      <c r="AN65" s="33">
        <v>1.0</v>
      </c>
      <c r="AO65" s="36">
        <v>35000.0</v>
      </c>
      <c r="AP65" s="33" t="s">
        <v>485</v>
      </c>
      <c r="AQ65" s="32"/>
      <c r="AR65" s="32"/>
      <c r="AS65" s="32"/>
      <c r="AT65" s="32"/>
      <c r="AU65" s="32"/>
      <c r="AV65" s="32"/>
      <c r="AW65" s="32"/>
      <c r="AX65" s="32"/>
      <c r="BC65" s="32"/>
      <c r="BF65" s="32"/>
    </row>
    <row r="66" ht="14.25" customHeight="1">
      <c r="A66" s="32"/>
      <c r="B66" s="32"/>
      <c r="C66" s="32"/>
      <c r="D66" s="35"/>
      <c r="E66" s="35"/>
      <c r="F66" s="32"/>
      <c r="G66" s="32"/>
      <c r="H66" s="32"/>
      <c r="I66" s="32"/>
      <c r="J66" s="32"/>
      <c r="K66" s="35"/>
      <c r="L66" s="35"/>
      <c r="M66" s="35"/>
      <c r="N66" s="35"/>
      <c r="O66" s="32"/>
      <c r="P66" s="32"/>
      <c r="Q66" s="35"/>
      <c r="R66" s="35"/>
      <c r="S66" s="32"/>
      <c r="T66" s="35"/>
      <c r="U66" s="35"/>
      <c r="V66" s="35"/>
      <c r="W66" s="35"/>
      <c r="X66" s="35"/>
      <c r="Y66" s="35"/>
      <c r="Z66" s="48"/>
      <c r="AA66" s="35"/>
      <c r="AB66" s="32"/>
      <c r="AC66" s="32"/>
      <c r="AD66" s="32"/>
      <c r="AF66" s="32"/>
      <c r="AG66" s="32"/>
      <c r="AH66" s="32"/>
      <c r="AI66" s="32"/>
      <c r="AQ66" s="32"/>
      <c r="AR66" s="32"/>
      <c r="AS66" s="32"/>
      <c r="AT66" s="32"/>
      <c r="AU66" s="32"/>
      <c r="AV66" s="32"/>
      <c r="AW66" s="32"/>
      <c r="AX66" s="32"/>
      <c r="BC66" s="32"/>
      <c r="BF66" s="32"/>
    </row>
    <row r="67" ht="14.25" customHeight="1">
      <c r="A67" s="32"/>
      <c r="B67" s="32"/>
      <c r="C67" s="32"/>
      <c r="D67" s="35"/>
      <c r="E67" s="35"/>
      <c r="F67" s="32"/>
      <c r="G67" s="32"/>
      <c r="H67" s="32"/>
      <c r="I67" s="32"/>
      <c r="J67" s="32"/>
      <c r="K67" s="38"/>
      <c r="L67" s="38"/>
      <c r="M67" s="38"/>
      <c r="N67" s="38"/>
      <c r="O67" s="32"/>
      <c r="P67" s="32"/>
      <c r="Q67" s="35"/>
      <c r="R67" s="35"/>
      <c r="S67" s="32"/>
      <c r="T67" s="35"/>
      <c r="U67" s="35"/>
      <c r="V67" s="35"/>
      <c r="W67" s="35"/>
      <c r="X67" s="35"/>
      <c r="Y67" s="35"/>
      <c r="Z67" s="48"/>
      <c r="AA67" s="35"/>
      <c r="AB67" s="32"/>
      <c r="AC67" s="32"/>
      <c r="AD67" s="32"/>
      <c r="AF67" s="32"/>
      <c r="AG67" s="32"/>
      <c r="AH67" s="32"/>
      <c r="AI67" s="32"/>
      <c r="AQ67" s="32"/>
      <c r="AR67" s="32"/>
      <c r="AS67" s="32"/>
      <c r="AT67" s="32"/>
      <c r="AU67" s="32"/>
      <c r="AV67" s="32"/>
      <c r="AW67" s="32"/>
      <c r="AX67" s="32"/>
      <c r="BC67" s="32"/>
      <c r="BF67" s="32"/>
    </row>
    <row r="68" ht="14.25" customHeight="1">
      <c r="A68" s="32"/>
      <c r="B68" s="32"/>
      <c r="C68" s="32"/>
      <c r="D68" s="35"/>
      <c r="E68" s="35"/>
      <c r="F68" s="32"/>
      <c r="G68" s="32"/>
      <c r="H68" s="32"/>
      <c r="I68" s="32"/>
      <c r="J68" s="32"/>
      <c r="K68" s="38"/>
      <c r="L68" s="38"/>
      <c r="M68" s="38"/>
      <c r="N68" s="38"/>
      <c r="O68" s="32"/>
      <c r="P68" s="32"/>
      <c r="Q68" s="35"/>
      <c r="R68" s="35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49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F68" s="32"/>
    </row>
    <row r="69" ht="14.25" customHeight="1">
      <c r="A69" s="32"/>
      <c r="B69" s="32"/>
      <c r="C69" s="32"/>
      <c r="D69" s="35"/>
      <c r="E69" s="35"/>
      <c r="F69" s="32"/>
      <c r="G69" s="38"/>
      <c r="H69" s="38"/>
      <c r="I69" s="38"/>
      <c r="J69" s="38"/>
      <c r="K69" s="38"/>
      <c r="L69" s="32"/>
      <c r="M69" s="32"/>
      <c r="N69" s="32"/>
      <c r="O69" s="32"/>
      <c r="P69" s="32"/>
      <c r="Q69" s="35"/>
      <c r="R69" s="35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F69" s="32"/>
    </row>
    <row r="70" ht="14.25" customHeight="1">
      <c r="A70" s="32"/>
      <c r="B70" s="32"/>
      <c r="C70" s="32"/>
      <c r="D70" s="35"/>
      <c r="E70" s="35"/>
      <c r="F70" s="32"/>
      <c r="G70" s="38"/>
      <c r="H70" s="38"/>
      <c r="I70" s="38"/>
      <c r="J70" s="38"/>
      <c r="K70" s="38"/>
      <c r="L70" s="32"/>
      <c r="M70" s="32"/>
      <c r="N70" s="32"/>
      <c r="O70" s="32"/>
      <c r="P70" s="32"/>
      <c r="Q70" s="35"/>
      <c r="R70" s="35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F70" s="32"/>
    </row>
    <row r="71" ht="14.25" customHeight="1">
      <c r="A71" s="32"/>
      <c r="B71" s="32"/>
      <c r="C71" s="32"/>
      <c r="D71" s="35"/>
      <c r="E71" s="35"/>
      <c r="F71" s="32"/>
      <c r="G71" s="38"/>
      <c r="H71" s="38"/>
      <c r="I71" s="38"/>
      <c r="J71" s="38"/>
      <c r="K71" s="38"/>
      <c r="L71" s="32"/>
      <c r="M71" s="32"/>
      <c r="N71" s="32"/>
      <c r="O71" s="32"/>
      <c r="P71" s="32"/>
      <c r="Q71" s="35"/>
      <c r="R71" s="35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F71" s="32"/>
    </row>
    <row r="72" ht="14.25" customHeight="1">
      <c r="A72" s="32"/>
      <c r="B72" s="32"/>
      <c r="C72" s="32"/>
      <c r="D72" s="35"/>
      <c r="E72" s="35"/>
      <c r="F72" s="32"/>
      <c r="G72" s="38"/>
      <c r="H72" s="38"/>
      <c r="I72" s="38"/>
      <c r="J72" s="38"/>
      <c r="K72" s="38"/>
      <c r="L72" s="32"/>
      <c r="M72" s="32"/>
      <c r="N72" s="32"/>
      <c r="O72" s="32"/>
      <c r="P72" s="32"/>
      <c r="Q72" s="35"/>
      <c r="R72" s="35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F72" s="32"/>
    </row>
    <row r="73" ht="14.25" customHeight="1">
      <c r="A73" s="32"/>
      <c r="B73" s="32"/>
      <c r="C73" s="32"/>
      <c r="D73" s="35"/>
      <c r="E73" s="35"/>
      <c r="F73" s="32"/>
      <c r="G73" s="38"/>
      <c r="H73" s="38"/>
      <c r="I73" s="38"/>
      <c r="J73" s="38"/>
      <c r="K73" s="38"/>
      <c r="L73" s="32"/>
      <c r="M73" s="32"/>
      <c r="N73" s="32"/>
      <c r="O73" s="32"/>
      <c r="P73" s="32"/>
      <c r="Q73" s="35"/>
      <c r="R73" s="35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F73" s="32"/>
    </row>
    <row r="74" ht="14.25" customHeight="1">
      <c r="A74" s="32"/>
      <c r="B74" s="32"/>
      <c r="C74" s="32"/>
      <c r="D74" s="35"/>
      <c r="E74" s="35"/>
      <c r="F74" s="32"/>
      <c r="G74" s="38"/>
      <c r="H74" s="38"/>
      <c r="I74" s="38"/>
      <c r="J74" s="38"/>
      <c r="K74" s="38"/>
      <c r="L74" s="32"/>
      <c r="M74" s="32"/>
      <c r="N74" s="32"/>
      <c r="O74" s="32"/>
      <c r="P74" s="32"/>
      <c r="Q74" s="35"/>
      <c r="R74" s="35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F74" s="32"/>
    </row>
    <row r="75" ht="14.25" customHeight="1">
      <c r="A75" s="32"/>
      <c r="B75" s="32"/>
      <c r="C75" s="32"/>
      <c r="D75" s="35"/>
      <c r="E75" s="35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5"/>
      <c r="R75" s="35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F75" s="32"/>
    </row>
    <row r="76" ht="14.25" customHeight="1">
      <c r="A76" s="32"/>
      <c r="B76" s="32"/>
      <c r="C76" s="32"/>
      <c r="D76" s="35"/>
      <c r="E76" s="35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5"/>
      <c r="R76" s="35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F76" s="32"/>
    </row>
    <row r="77" ht="14.25" customHeight="1">
      <c r="A77" s="32"/>
      <c r="B77" s="32"/>
      <c r="C77" s="32"/>
      <c r="D77" s="35"/>
      <c r="E77" s="35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</row>
    <row r="78" ht="14.25" customHeight="1">
      <c r="A78" s="32"/>
      <c r="B78" s="32"/>
      <c r="C78" s="32"/>
      <c r="D78" s="35"/>
      <c r="E78" s="35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</row>
    <row r="79" ht="14.25" customHeight="1">
      <c r="A79" s="32"/>
      <c r="B79" s="32"/>
      <c r="C79" s="32"/>
      <c r="D79" s="35"/>
      <c r="E79" s="35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49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49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49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49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49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49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49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49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49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49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49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49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49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49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49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49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49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49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49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49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49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49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49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49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49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49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49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49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49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49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49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49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49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49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49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49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49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49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49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49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49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49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49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49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49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49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49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49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49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49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49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49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49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49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49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49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49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49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49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49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49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49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49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49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49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49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49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49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49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49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49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49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49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49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49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49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49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49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49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49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49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49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49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49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49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49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49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49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49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49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49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49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49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49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49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49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49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49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49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49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49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49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49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49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49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49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49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49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49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49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49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49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49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49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49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49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49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49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49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49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49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49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49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49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49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49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49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49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49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49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49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49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49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49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49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49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49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49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49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49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49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49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49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49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49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49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49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49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49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49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49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49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49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49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49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49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49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49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49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49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49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49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49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49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49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49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49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49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49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49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49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49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49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49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49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49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49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49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49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49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49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49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49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49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49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49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49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49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49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49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49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49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49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49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49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49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49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49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49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49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49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49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49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49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49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49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49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49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49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49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49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49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49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49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49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49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49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49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49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49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49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49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49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49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49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49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49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49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49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49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49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49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49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49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49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49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49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49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49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49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49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49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49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49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49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49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49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49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49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49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49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49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49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49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49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49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49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49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49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49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49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49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49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49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49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49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49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49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49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49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49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49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49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49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49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49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49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49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49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49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49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49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49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49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49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49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49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49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49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49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49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49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49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49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49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49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49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49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49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49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49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49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49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49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49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49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49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49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49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49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49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49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49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49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49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49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49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49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49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49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49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49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49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49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49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49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49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49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49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49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49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49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49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49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49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49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49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49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49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49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49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49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49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49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49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49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49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49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49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49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49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49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49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49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49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49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49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49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49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49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49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49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49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49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49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49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49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49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49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49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49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49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49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49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49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49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49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49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49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49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49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49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49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49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49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49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49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49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49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49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49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49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49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49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49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49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49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49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49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49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49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49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49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49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49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49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49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49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49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49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49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49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49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49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49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49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49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49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49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49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49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49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49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49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49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49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49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49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49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49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49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49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49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49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49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49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49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49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49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49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49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49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49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49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49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49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49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49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49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49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49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49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49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49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49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49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49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49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49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49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49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49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49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49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49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49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49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49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49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49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49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49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49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49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49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49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49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49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49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49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49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49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49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49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49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49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49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49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49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49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49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49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49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49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49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49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49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49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49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49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49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49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49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49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49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49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49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49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49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49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49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49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49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49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49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49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49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49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49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49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49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49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49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49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49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49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49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49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49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49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49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49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49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49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49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49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49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49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49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49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49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49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49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49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49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49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49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49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49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49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49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49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49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49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49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49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49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49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49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49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49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49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49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49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49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49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49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49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49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49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49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49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49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49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49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49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49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49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49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49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49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49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49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49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49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49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49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49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49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49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49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49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49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49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49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49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49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49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49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49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49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49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49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49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49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49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49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49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49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49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49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49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49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49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49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49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49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49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49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49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49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49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49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49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49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49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49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49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49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49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49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49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49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49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49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49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49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49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49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49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49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49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49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49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49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49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49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49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49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49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49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49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49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49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49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49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49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49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49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49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49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49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49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49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49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49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49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49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49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49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49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49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49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49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49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49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49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49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49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49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49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49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49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49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49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49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49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49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49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49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49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49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49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49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49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49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49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49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49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49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49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49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49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49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49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49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49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49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49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49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49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49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49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49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49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49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49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49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49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49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49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49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49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49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49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49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49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49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49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49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49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49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49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49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49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49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49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49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49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49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49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49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49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49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49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49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49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49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49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49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49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49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49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49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49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49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49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49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49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49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49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49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49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49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49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49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49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49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49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49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49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49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49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49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49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49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49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49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49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49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49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49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49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49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49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49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49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49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49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49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49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49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49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49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49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49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49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49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49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49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49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49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49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49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49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49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49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49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49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49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49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49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49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49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49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49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49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49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49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49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49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49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49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49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49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49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49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49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49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49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49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49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49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49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49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49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49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49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49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49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49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49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49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49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49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49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49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49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49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49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49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49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49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49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49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49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</row>
  </sheetData>
  <mergeCells count="10">
    <mergeCell ref="AK1:AP1"/>
    <mergeCell ref="AR1:AW1"/>
    <mergeCell ref="AY1:BB1"/>
    <mergeCell ref="G1:K1"/>
    <mergeCell ref="M1:O1"/>
    <mergeCell ref="Q1:R1"/>
    <mergeCell ref="AC1:AD1"/>
    <mergeCell ref="AF1:AI1"/>
    <mergeCell ref="A1:E1"/>
    <mergeCell ref="T1:AA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71"/>
    <col customWidth="1" min="2" max="2" width="16.43"/>
    <col customWidth="1" min="3" max="3" width="18.29"/>
    <col customWidth="1" min="4" max="4" width="12.86"/>
    <col customWidth="1" min="5" max="5" width="12.43"/>
    <col customWidth="1" min="6" max="6" width="11.43"/>
    <col customWidth="1" min="8" max="8" width="17.0"/>
    <col customWidth="1" min="9" max="9" width="14.86"/>
    <col customWidth="1" min="10" max="10" width="7.57"/>
    <col customWidth="1" min="11" max="11" width="13.71"/>
    <col customWidth="1" min="12" max="12" width="18.86"/>
    <col customWidth="1" min="13" max="13" width="11.14"/>
    <col customWidth="1" min="15" max="16" width="13.14"/>
    <col customWidth="1" min="19" max="19" width="9.71"/>
    <col customWidth="1" min="20" max="20" width="37.86"/>
    <col customWidth="1" min="21" max="21" width="14.57"/>
    <col customWidth="1" min="22" max="22" width="9.29"/>
    <col customWidth="1" min="23" max="23" width="9.57"/>
    <col customWidth="1" min="24" max="24" width="12.0"/>
    <col customWidth="1" min="25" max="25" width="10.57"/>
    <col customWidth="1" min="26" max="26" width="21.0"/>
    <col customWidth="1" min="27" max="27" width="11.14"/>
    <col customWidth="1" min="28" max="28" width="13.71"/>
    <col customWidth="1" min="29" max="29" width="10.57"/>
    <col customWidth="1" min="30" max="30" width="18.57"/>
    <col customWidth="1" min="31" max="31" width="12.29"/>
    <col customWidth="1" min="32" max="32" width="11.14"/>
    <col customWidth="1" min="33" max="33" width="11.43"/>
    <col customWidth="1" min="34" max="34" width="11.86"/>
    <col customWidth="1" min="43" max="43" width="10.14"/>
    <col customWidth="1" min="44" max="44" width="17.0"/>
    <col customWidth="1" min="45" max="45" width="12.29"/>
    <col customWidth="1" min="46" max="46" width="10.0"/>
    <col customWidth="1" min="48" max="48" width="11.14"/>
    <col customWidth="1" min="49" max="49" width="16.0"/>
    <col customWidth="1" min="50" max="50" width="10.57"/>
    <col customWidth="1" min="55" max="55" width="13.71"/>
    <col customWidth="1" min="56" max="56" width="15.71"/>
  </cols>
  <sheetData>
    <row r="1">
      <c r="A1" s="50" t="s">
        <v>542</v>
      </c>
      <c r="B1" s="13"/>
      <c r="C1" s="13"/>
      <c r="D1" s="13"/>
      <c r="E1" s="14"/>
      <c r="F1" s="43"/>
      <c r="G1" s="50" t="s">
        <v>543</v>
      </c>
      <c r="H1" s="13"/>
      <c r="I1" s="13"/>
      <c r="J1" s="13"/>
      <c r="K1" s="14"/>
      <c r="L1" s="43"/>
      <c r="M1" s="51" t="s">
        <v>548</v>
      </c>
      <c r="N1" s="13"/>
      <c r="O1" s="14"/>
      <c r="P1" s="43"/>
      <c r="Q1" s="21" t="s">
        <v>551</v>
      </c>
      <c r="R1" s="13"/>
      <c r="S1" s="13"/>
      <c r="T1" s="14"/>
      <c r="U1" s="43"/>
      <c r="V1" s="51" t="s">
        <v>547</v>
      </c>
      <c r="W1" s="14"/>
      <c r="X1" s="43"/>
      <c r="Y1" s="51" t="s">
        <v>544</v>
      </c>
      <c r="Z1" s="13"/>
      <c r="AA1" s="14"/>
      <c r="AB1" s="43"/>
      <c r="AC1" s="51" t="s">
        <v>545</v>
      </c>
      <c r="AD1" s="14"/>
      <c r="AE1" s="43"/>
      <c r="AF1" s="51" t="s">
        <v>718</v>
      </c>
      <c r="AG1" s="14"/>
      <c r="AH1" s="43"/>
      <c r="AI1" s="51" t="s">
        <v>546</v>
      </c>
      <c r="AJ1" s="13"/>
      <c r="AK1" s="13"/>
      <c r="AL1" s="13"/>
      <c r="AM1" s="13"/>
      <c r="AN1" s="13"/>
      <c r="AO1" s="13"/>
      <c r="AP1" s="14"/>
      <c r="AQ1" s="20"/>
      <c r="AR1" s="51" t="s">
        <v>549</v>
      </c>
      <c r="AS1" s="13"/>
      <c r="AT1" s="13"/>
      <c r="AU1" s="13"/>
      <c r="AV1" s="13"/>
      <c r="AW1" s="14"/>
      <c r="AX1" s="20"/>
      <c r="AY1" s="51" t="s">
        <v>550</v>
      </c>
      <c r="AZ1" s="13"/>
      <c r="BA1" s="13"/>
      <c r="BB1" s="13"/>
      <c r="BC1" s="13"/>
      <c r="BD1" s="14"/>
      <c r="BE1" s="52"/>
    </row>
    <row r="2">
      <c r="A2" s="53" t="s">
        <v>0</v>
      </c>
      <c r="B2" s="53" t="s">
        <v>1</v>
      </c>
      <c r="C2" s="53" t="s">
        <v>2</v>
      </c>
      <c r="D2" s="53" t="s">
        <v>3</v>
      </c>
      <c r="E2" s="53" t="s">
        <v>4</v>
      </c>
      <c r="F2" s="43"/>
      <c r="G2" s="53" t="s">
        <v>5</v>
      </c>
      <c r="H2" s="53" t="s">
        <v>6</v>
      </c>
      <c r="I2" s="53" t="s">
        <v>7</v>
      </c>
      <c r="J2" s="53" t="s">
        <v>8</v>
      </c>
      <c r="K2" s="54" t="s">
        <v>719</v>
      </c>
      <c r="L2" s="43"/>
      <c r="M2" s="54" t="s">
        <v>22</v>
      </c>
      <c r="N2" s="54" t="s">
        <v>23</v>
      </c>
      <c r="O2" s="54" t="s">
        <v>557</v>
      </c>
      <c r="P2" s="43"/>
      <c r="Q2" s="27" t="s">
        <v>26</v>
      </c>
      <c r="R2" s="28" t="s">
        <v>10</v>
      </c>
      <c r="S2" s="27" t="s">
        <v>27</v>
      </c>
      <c r="T2" s="27" t="s">
        <v>28</v>
      </c>
      <c r="U2" s="43"/>
      <c r="V2" s="55" t="s">
        <v>20</v>
      </c>
      <c r="W2" s="55" t="s">
        <v>480</v>
      </c>
      <c r="X2" s="56"/>
      <c r="Y2" s="54" t="s">
        <v>14</v>
      </c>
      <c r="Z2" s="54" t="s">
        <v>15</v>
      </c>
      <c r="AA2" s="54" t="s">
        <v>479</v>
      </c>
      <c r="AB2" s="43"/>
      <c r="AC2" s="54" t="s">
        <v>552</v>
      </c>
      <c r="AD2" s="54" t="s">
        <v>553</v>
      </c>
      <c r="AE2" s="43"/>
      <c r="AF2" s="54" t="s">
        <v>14</v>
      </c>
      <c r="AG2" s="54" t="s">
        <v>552</v>
      </c>
      <c r="AH2" s="52"/>
      <c r="AI2" s="54" t="s">
        <v>10</v>
      </c>
      <c r="AJ2" s="54" t="s">
        <v>0</v>
      </c>
      <c r="AK2" s="54" t="s">
        <v>554</v>
      </c>
      <c r="AL2" s="54" t="s">
        <v>5</v>
      </c>
      <c r="AM2" s="54" t="s">
        <v>22</v>
      </c>
      <c r="AN2" s="54" t="s">
        <v>555</v>
      </c>
      <c r="AO2" s="54" t="s">
        <v>556</v>
      </c>
      <c r="AP2" s="54" t="s">
        <v>12</v>
      </c>
      <c r="AQ2" s="20"/>
      <c r="AR2" s="54" t="s">
        <v>29</v>
      </c>
      <c r="AS2" s="54" t="s">
        <v>10</v>
      </c>
      <c r="AT2" s="54" t="s">
        <v>14</v>
      </c>
      <c r="AU2" s="54" t="s">
        <v>17</v>
      </c>
      <c r="AV2" s="54" t="s">
        <v>558</v>
      </c>
      <c r="AW2" s="54" t="s">
        <v>559</v>
      </c>
      <c r="AX2" s="20"/>
      <c r="AY2" s="54" t="s">
        <v>24</v>
      </c>
      <c r="AZ2" s="54" t="s">
        <v>0</v>
      </c>
      <c r="BA2" s="54" t="s">
        <v>555</v>
      </c>
      <c r="BB2" s="54" t="s">
        <v>560</v>
      </c>
      <c r="BC2" s="57" t="s">
        <v>25</v>
      </c>
      <c r="BD2" s="54" t="s">
        <v>561</v>
      </c>
      <c r="BE2" s="52"/>
    </row>
    <row r="3">
      <c r="A3" s="4" t="s">
        <v>30</v>
      </c>
      <c r="B3" s="4" t="s">
        <v>31</v>
      </c>
      <c r="C3" s="4" t="s">
        <v>32</v>
      </c>
      <c r="D3" s="4">
        <v>8.26735489E9</v>
      </c>
      <c r="E3" s="4" t="s">
        <v>33</v>
      </c>
      <c r="F3" s="29"/>
      <c r="G3" s="4" t="s">
        <v>562</v>
      </c>
      <c r="H3" s="4" t="s">
        <v>563</v>
      </c>
      <c r="I3" s="4" t="s">
        <v>564</v>
      </c>
      <c r="J3" s="4" t="s">
        <v>76</v>
      </c>
      <c r="K3" s="4">
        <v>8.924687243E9</v>
      </c>
      <c r="L3" s="29"/>
      <c r="M3" s="4" t="s">
        <v>565</v>
      </c>
      <c r="N3" s="4" t="s">
        <v>51</v>
      </c>
      <c r="O3" s="58" t="s">
        <v>566</v>
      </c>
      <c r="P3" s="29"/>
      <c r="Q3" s="4" t="s">
        <v>54</v>
      </c>
      <c r="R3" s="4" t="s">
        <v>39</v>
      </c>
      <c r="S3" s="4" t="s">
        <v>55</v>
      </c>
      <c r="T3" s="37" t="s">
        <v>56</v>
      </c>
      <c r="U3" s="29"/>
      <c r="V3" s="59" t="s">
        <v>92</v>
      </c>
      <c r="W3" s="59">
        <v>6.0</v>
      </c>
      <c r="X3" s="60"/>
      <c r="Y3" s="4" t="s">
        <v>213</v>
      </c>
      <c r="Z3" s="4" t="s">
        <v>214</v>
      </c>
      <c r="AA3" s="4">
        <v>35000.0</v>
      </c>
      <c r="AB3" s="29"/>
      <c r="AC3" s="4" t="s">
        <v>215</v>
      </c>
      <c r="AD3" s="4" t="s">
        <v>216</v>
      </c>
      <c r="AE3" s="29"/>
      <c r="AF3" s="46" t="s">
        <v>213</v>
      </c>
      <c r="AG3" s="46" t="s">
        <v>215</v>
      </c>
      <c r="AH3" s="29"/>
      <c r="AI3" s="46" t="s">
        <v>39</v>
      </c>
      <c r="AJ3" s="46" t="s">
        <v>30</v>
      </c>
      <c r="AK3" s="4" t="s">
        <v>52</v>
      </c>
      <c r="AL3" s="46" t="s">
        <v>34</v>
      </c>
      <c r="AM3" s="46" t="s">
        <v>565</v>
      </c>
      <c r="AN3" s="46" t="s">
        <v>49</v>
      </c>
      <c r="AO3" s="61">
        <v>46032.0</v>
      </c>
      <c r="AP3" s="4" t="s">
        <v>41</v>
      </c>
      <c r="AQ3" s="29"/>
      <c r="AR3" s="46" t="s">
        <v>481</v>
      </c>
      <c r="AS3" s="46" t="s">
        <v>39</v>
      </c>
      <c r="AT3" s="46" t="s">
        <v>213</v>
      </c>
      <c r="AU3" s="46">
        <v>2.0</v>
      </c>
      <c r="AV3" s="46">
        <v>70000.0</v>
      </c>
      <c r="AW3" s="46" t="s">
        <v>212</v>
      </c>
      <c r="AX3" s="29"/>
      <c r="AY3" s="46" t="s">
        <v>52</v>
      </c>
      <c r="AZ3" s="46" t="s">
        <v>30</v>
      </c>
      <c r="BA3" s="46" t="s">
        <v>49</v>
      </c>
      <c r="BB3" s="61">
        <v>46032.0</v>
      </c>
      <c r="BC3" s="46">
        <v>2.0</v>
      </c>
      <c r="BD3" s="46" t="s">
        <v>567</v>
      </c>
      <c r="BE3" s="29"/>
    </row>
    <row r="4">
      <c r="A4" s="4" t="s">
        <v>58</v>
      </c>
      <c r="B4" s="4" t="s">
        <v>59</v>
      </c>
      <c r="C4" s="4" t="s">
        <v>60</v>
      </c>
      <c r="D4" s="4">
        <v>8.987765356E9</v>
      </c>
      <c r="E4" s="4" t="s">
        <v>61</v>
      </c>
      <c r="F4" s="29"/>
      <c r="G4" s="4" t="s">
        <v>34</v>
      </c>
      <c r="H4" s="4" t="s">
        <v>35</v>
      </c>
      <c r="I4" s="4" t="s">
        <v>568</v>
      </c>
      <c r="J4" s="4" t="s">
        <v>37</v>
      </c>
      <c r="K4" s="4">
        <v>8.222333444E9</v>
      </c>
      <c r="L4" s="29"/>
      <c r="M4" s="4" t="s">
        <v>570</v>
      </c>
      <c r="N4" s="4" t="s">
        <v>75</v>
      </c>
      <c r="O4" s="58" t="s">
        <v>566</v>
      </c>
      <c r="P4" s="29"/>
      <c r="Q4" s="4" t="s">
        <v>77</v>
      </c>
      <c r="R4" s="4" t="s">
        <v>66</v>
      </c>
      <c r="S4" s="4" t="s">
        <v>50</v>
      </c>
      <c r="T4" s="37" t="s">
        <v>78</v>
      </c>
      <c r="U4" s="29"/>
      <c r="V4" s="59" t="s">
        <v>74</v>
      </c>
      <c r="W4" s="59">
        <v>2.0</v>
      </c>
      <c r="X4" s="60"/>
      <c r="Y4" s="4" t="s">
        <v>249</v>
      </c>
      <c r="Z4" s="4" t="s">
        <v>250</v>
      </c>
      <c r="AA4" s="4">
        <v>15000.0</v>
      </c>
      <c r="AB4" s="29"/>
      <c r="AC4" s="4" t="s">
        <v>251</v>
      </c>
      <c r="AD4" s="4" t="s">
        <v>569</v>
      </c>
      <c r="AE4" s="29"/>
      <c r="AF4" s="46" t="s">
        <v>213</v>
      </c>
      <c r="AG4" s="46" t="s">
        <v>106</v>
      </c>
      <c r="AH4" s="29"/>
      <c r="AI4" s="46" t="s">
        <v>66</v>
      </c>
      <c r="AJ4" s="46" t="s">
        <v>58</v>
      </c>
      <c r="AK4" s="4" t="s">
        <v>76</v>
      </c>
      <c r="AL4" s="46" t="s">
        <v>62</v>
      </c>
      <c r="AM4" s="46" t="s">
        <v>570</v>
      </c>
      <c r="AN4" s="46" t="s">
        <v>74</v>
      </c>
      <c r="AO4" s="61">
        <v>46032.0</v>
      </c>
      <c r="AP4" s="4" t="s">
        <v>67</v>
      </c>
      <c r="AQ4" s="29"/>
      <c r="AR4" s="46" t="s">
        <v>483</v>
      </c>
      <c r="AS4" s="46" t="s">
        <v>39</v>
      </c>
      <c r="AT4" s="46" t="s">
        <v>249</v>
      </c>
      <c r="AU4" s="46">
        <v>1.0</v>
      </c>
      <c r="AV4" s="46">
        <v>15000.0</v>
      </c>
      <c r="AW4" s="46" t="s">
        <v>482</v>
      </c>
      <c r="AX4" s="29"/>
      <c r="AY4" s="46" t="s">
        <v>95</v>
      </c>
      <c r="AZ4" s="46" t="s">
        <v>80</v>
      </c>
      <c r="BA4" s="46" t="s">
        <v>92</v>
      </c>
      <c r="BB4" s="61">
        <v>46033.0</v>
      </c>
      <c r="BC4" s="46">
        <v>5.0</v>
      </c>
      <c r="BD4" s="46" t="s">
        <v>567</v>
      </c>
      <c r="BE4" s="29"/>
    </row>
    <row r="5">
      <c r="A5" s="4" t="s">
        <v>80</v>
      </c>
      <c r="B5" s="4" t="s">
        <v>81</v>
      </c>
      <c r="C5" s="4" t="s">
        <v>82</v>
      </c>
      <c r="D5" s="4">
        <v>8.113456789E9</v>
      </c>
      <c r="E5" s="4" t="s">
        <v>83</v>
      </c>
      <c r="F5" s="29"/>
      <c r="G5" s="4" t="s">
        <v>170</v>
      </c>
      <c r="H5" s="4" t="s">
        <v>171</v>
      </c>
      <c r="I5" s="4" t="s">
        <v>568</v>
      </c>
      <c r="J5" s="4" t="s">
        <v>172</v>
      </c>
      <c r="K5" s="4">
        <v>8.223456789E9</v>
      </c>
      <c r="L5" s="29"/>
      <c r="M5" s="4" t="s">
        <v>572</v>
      </c>
      <c r="N5" s="4" t="s">
        <v>94</v>
      </c>
      <c r="O5" s="58" t="s">
        <v>566</v>
      </c>
      <c r="P5" s="29"/>
      <c r="Q5" s="4" t="s">
        <v>110</v>
      </c>
      <c r="R5" s="4" t="s">
        <v>101</v>
      </c>
      <c r="S5" s="4" t="s">
        <v>111</v>
      </c>
      <c r="T5" s="37" t="s">
        <v>112</v>
      </c>
      <c r="U5" s="29"/>
      <c r="V5" s="59" t="s">
        <v>139</v>
      </c>
      <c r="W5" s="59">
        <v>2.0</v>
      </c>
      <c r="X5" s="60"/>
      <c r="Y5" s="4" t="s">
        <v>69</v>
      </c>
      <c r="Z5" s="4" t="s">
        <v>70</v>
      </c>
      <c r="AA5" s="4">
        <v>45000.0</v>
      </c>
      <c r="AB5" s="29"/>
      <c r="AC5" s="4" t="s">
        <v>72</v>
      </c>
      <c r="AD5" s="4" t="s">
        <v>571</v>
      </c>
      <c r="AE5" s="29"/>
      <c r="AF5" s="46" t="s">
        <v>213</v>
      </c>
      <c r="AG5" s="46" t="s">
        <v>72</v>
      </c>
      <c r="AH5" s="29"/>
      <c r="AI5" s="46" t="s">
        <v>87</v>
      </c>
      <c r="AJ5" s="46" t="s">
        <v>80</v>
      </c>
      <c r="AK5" s="4" t="s">
        <v>95</v>
      </c>
      <c r="AL5" s="46" t="s">
        <v>84</v>
      </c>
      <c r="AM5" s="46" t="s">
        <v>572</v>
      </c>
      <c r="AN5" s="46" t="s">
        <v>92</v>
      </c>
      <c r="AO5" s="61">
        <v>46033.0</v>
      </c>
      <c r="AP5" s="4" t="s">
        <v>89</v>
      </c>
      <c r="AQ5" s="29"/>
      <c r="AR5" s="46" t="s">
        <v>79</v>
      </c>
      <c r="AS5" s="46" t="s">
        <v>66</v>
      </c>
      <c r="AT5" s="46" t="s">
        <v>69</v>
      </c>
      <c r="AU5" s="46">
        <v>1.0</v>
      </c>
      <c r="AV5" s="46">
        <v>45000.0</v>
      </c>
      <c r="AW5" s="46" t="s">
        <v>68</v>
      </c>
      <c r="AX5" s="29"/>
      <c r="AY5" s="46" t="s">
        <v>122</v>
      </c>
      <c r="AZ5" s="46" t="s">
        <v>114</v>
      </c>
      <c r="BA5" s="46" t="s">
        <v>74</v>
      </c>
      <c r="BB5" s="61">
        <v>46034.0</v>
      </c>
      <c r="BC5" s="46">
        <v>2.0</v>
      </c>
      <c r="BD5" s="46" t="s">
        <v>567</v>
      </c>
      <c r="BE5" s="29"/>
    </row>
    <row r="6">
      <c r="A6" s="4" t="s">
        <v>97</v>
      </c>
      <c r="B6" s="4" t="s">
        <v>98</v>
      </c>
      <c r="C6" s="4" t="s">
        <v>99</v>
      </c>
      <c r="D6" s="4">
        <v>8.11456789E9</v>
      </c>
      <c r="E6" s="4" t="s">
        <v>100</v>
      </c>
      <c r="F6" s="29"/>
      <c r="G6" s="4" t="s">
        <v>573</v>
      </c>
      <c r="H6" s="4" t="s">
        <v>574</v>
      </c>
      <c r="I6" s="4" t="s">
        <v>575</v>
      </c>
      <c r="J6" s="4" t="s">
        <v>37</v>
      </c>
      <c r="K6" s="4">
        <v>8.22456789E9</v>
      </c>
      <c r="L6" s="29"/>
      <c r="M6" s="4" t="s">
        <v>577</v>
      </c>
      <c r="N6" s="46" t="s">
        <v>109</v>
      </c>
      <c r="O6" s="58" t="s">
        <v>566</v>
      </c>
      <c r="P6" s="29"/>
      <c r="Q6" s="4" t="s">
        <v>123</v>
      </c>
      <c r="R6" s="4" t="s">
        <v>118</v>
      </c>
      <c r="S6" s="4" t="s">
        <v>55</v>
      </c>
      <c r="T6" s="37" t="s">
        <v>124</v>
      </c>
      <c r="U6" s="29"/>
      <c r="V6" s="59" t="s">
        <v>108</v>
      </c>
      <c r="W6" s="59">
        <v>4.0</v>
      </c>
      <c r="X6" s="60"/>
      <c r="Y6" s="4" t="s">
        <v>104</v>
      </c>
      <c r="Z6" s="4" t="s">
        <v>105</v>
      </c>
      <c r="AA6" s="4">
        <v>30000.0</v>
      </c>
      <c r="AB6" s="29"/>
      <c r="AC6" s="4" t="s">
        <v>106</v>
      </c>
      <c r="AD6" s="4" t="s">
        <v>576</v>
      </c>
      <c r="AE6" s="29"/>
      <c r="AF6" s="46" t="s">
        <v>213</v>
      </c>
      <c r="AG6" s="46" t="s">
        <v>251</v>
      </c>
      <c r="AH6" s="29"/>
      <c r="AI6" s="46" t="s">
        <v>101</v>
      </c>
      <c r="AJ6" s="46" t="s">
        <v>97</v>
      </c>
      <c r="AK6" s="4" t="s">
        <v>76</v>
      </c>
      <c r="AL6" s="46" t="s">
        <v>34</v>
      </c>
      <c r="AM6" s="46" t="s">
        <v>577</v>
      </c>
      <c r="AN6" s="46" t="s">
        <v>108</v>
      </c>
      <c r="AO6" s="61">
        <v>46033.0</v>
      </c>
      <c r="AP6" s="4" t="s">
        <v>102</v>
      </c>
      <c r="AQ6" s="29"/>
      <c r="AR6" s="46" t="s">
        <v>484</v>
      </c>
      <c r="AS6" s="46" t="s">
        <v>87</v>
      </c>
      <c r="AT6" s="46" t="s">
        <v>213</v>
      </c>
      <c r="AU6" s="46">
        <v>3.0</v>
      </c>
      <c r="AV6" s="46">
        <v>105000.0</v>
      </c>
      <c r="AW6" s="46" t="s">
        <v>470</v>
      </c>
      <c r="AX6" s="29"/>
      <c r="AY6" s="46" t="s">
        <v>155</v>
      </c>
      <c r="AZ6" s="46" t="s">
        <v>141</v>
      </c>
      <c r="BA6" s="46" t="s">
        <v>154</v>
      </c>
      <c r="BB6" s="61">
        <v>46035.0</v>
      </c>
      <c r="BC6" s="46">
        <v>4.0</v>
      </c>
      <c r="BD6" s="46" t="s">
        <v>567</v>
      </c>
      <c r="BE6" s="29"/>
    </row>
    <row r="7">
      <c r="A7" s="4" t="s">
        <v>114</v>
      </c>
      <c r="B7" s="4" t="s">
        <v>115</v>
      </c>
      <c r="C7" s="4" t="s">
        <v>116</v>
      </c>
      <c r="D7" s="4">
        <v>8.115678901E9</v>
      </c>
      <c r="E7" s="4" t="s">
        <v>117</v>
      </c>
      <c r="F7" s="29"/>
      <c r="G7" s="4" t="s">
        <v>578</v>
      </c>
      <c r="H7" s="4" t="s">
        <v>579</v>
      </c>
      <c r="I7" s="4" t="s">
        <v>580</v>
      </c>
      <c r="J7" s="4" t="s">
        <v>37</v>
      </c>
      <c r="K7" s="4">
        <v>8.225678901E9</v>
      </c>
      <c r="L7" s="29"/>
      <c r="M7" s="29"/>
      <c r="N7" s="29"/>
      <c r="O7" s="45"/>
      <c r="P7" s="29"/>
      <c r="Q7" s="4" t="s">
        <v>156</v>
      </c>
      <c r="R7" s="4" t="s">
        <v>145</v>
      </c>
      <c r="S7" s="4" t="s">
        <v>53</v>
      </c>
      <c r="T7" s="37" t="s">
        <v>157</v>
      </c>
      <c r="U7" s="29"/>
      <c r="V7" s="59" t="s">
        <v>49</v>
      </c>
      <c r="W7" s="59">
        <v>4.0</v>
      </c>
      <c r="X7" s="60"/>
      <c r="Y7" s="4" t="s">
        <v>229</v>
      </c>
      <c r="Z7" s="4" t="s">
        <v>230</v>
      </c>
      <c r="AA7" s="4">
        <v>20000.0</v>
      </c>
      <c r="AB7" s="29"/>
      <c r="AC7" s="4" t="s">
        <v>231</v>
      </c>
      <c r="AD7" s="4" t="s">
        <v>252</v>
      </c>
      <c r="AE7" s="29"/>
      <c r="AF7" s="46" t="s">
        <v>213</v>
      </c>
      <c r="AG7" s="46" t="s">
        <v>612</v>
      </c>
      <c r="AH7" s="29"/>
      <c r="AI7" s="46" t="s">
        <v>118</v>
      </c>
      <c r="AJ7" s="46" t="s">
        <v>114</v>
      </c>
      <c r="AK7" s="4" t="s">
        <v>122</v>
      </c>
      <c r="AL7" s="46" t="s">
        <v>62</v>
      </c>
      <c r="AM7" s="46" t="s">
        <v>570</v>
      </c>
      <c r="AN7" s="46" t="s">
        <v>74</v>
      </c>
      <c r="AO7" s="61">
        <v>46034.0</v>
      </c>
      <c r="AP7" s="4" t="s">
        <v>120</v>
      </c>
      <c r="AQ7" s="29"/>
      <c r="AR7" s="46" t="s">
        <v>486</v>
      </c>
      <c r="AS7" s="46" t="s">
        <v>87</v>
      </c>
      <c r="AT7" s="46" t="s">
        <v>249</v>
      </c>
      <c r="AU7" s="46">
        <v>1.0</v>
      </c>
      <c r="AV7" s="46">
        <v>15000.0</v>
      </c>
      <c r="AW7" s="46" t="s">
        <v>485</v>
      </c>
      <c r="AX7" s="29"/>
      <c r="AY7" s="46" t="s">
        <v>177</v>
      </c>
      <c r="AZ7" s="46" t="s">
        <v>166</v>
      </c>
      <c r="BA7" s="46" t="s">
        <v>49</v>
      </c>
      <c r="BB7" s="61">
        <v>46035.0</v>
      </c>
      <c r="BC7" s="46">
        <v>2.0</v>
      </c>
      <c r="BD7" s="46" t="s">
        <v>567</v>
      </c>
      <c r="BE7" s="29"/>
    </row>
    <row r="8">
      <c r="A8" s="4" t="s">
        <v>126</v>
      </c>
      <c r="B8" s="4" t="s">
        <v>127</v>
      </c>
      <c r="C8" s="4" t="s">
        <v>128</v>
      </c>
      <c r="D8" s="4">
        <v>8.116789012E9</v>
      </c>
      <c r="E8" s="4" t="s">
        <v>129</v>
      </c>
      <c r="F8" s="29"/>
      <c r="G8" s="4" t="s">
        <v>581</v>
      </c>
      <c r="H8" s="4" t="s">
        <v>582</v>
      </c>
      <c r="I8" s="4" t="s">
        <v>575</v>
      </c>
      <c r="J8" s="4" t="s">
        <v>172</v>
      </c>
      <c r="K8" s="4">
        <v>8.9167338902E10</v>
      </c>
      <c r="L8" s="29"/>
      <c r="M8" s="29"/>
      <c r="N8" s="29"/>
      <c r="O8" s="45"/>
      <c r="P8" s="29"/>
      <c r="Q8" s="4" t="s">
        <v>178</v>
      </c>
      <c r="R8" s="4" t="s">
        <v>174</v>
      </c>
      <c r="S8" s="4" t="s">
        <v>50</v>
      </c>
      <c r="T8" s="37" t="s">
        <v>179</v>
      </c>
      <c r="U8" s="29"/>
      <c r="V8" s="59" t="s">
        <v>154</v>
      </c>
      <c r="W8" s="59">
        <v>4.0</v>
      </c>
      <c r="X8" s="60"/>
      <c r="Y8" s="4" t="s">
        <v>583</v>
      </c>
      <c r="Z8" s="4" t="s">
        <v>584</v>
      </c>
      <c r="AA8" s="4">
        <v>30000.0</v>
      </c>
      <c r="AB8" s="29"/>
      <c r="AC8" s="4" t="s">
        <v>585</v>
      </c>
      <c r="AD8" s="4" t="s">
        <v>586</v>
      </c>
      <c r="AE8" s="29"/>
      <c r="AF8" s="46" t="s">
        <v>249</v>
      </c>
      <c r="AG8" s="46" t="s">
        <v>231</v>
      </c>
      <c r="AH8" s="29"/>
      <c r="AI8" s="46" t="s">
        <v>130</v>
      </c>
      <c r="AJ8" s="46" t="s">
        <v>126</v>
      </c>
      <c r="AK8" s="4" t="s">
        <v>76</v>
      </c>
      <c r="AL8" s="46" t="s">
        <v>84</v>
      </c>
      <c r="AM8" s="46" t="s">
        <v>565</v>
      </c>
      <c r="AN8" s="46" t="s">
        <v>139</v>
      </c>
      <c r="AO8" s="61">
        <v>46034.0</v>
      </c>
      <c r="AP8" s="4" t="s">
        <v>131</v>
      </c>
      <c r="AQ8" s="29"/>
      <c r="AR8" s="46" t="s">
        <v>113</v>
      </c>
      <c r="AS8" s="46" t="s">
        <v>101</v>
      </c>
      <c r="AT8" s="46" t="s">
        <v>104</v>
      </c>
      <c r="AU8" s="46">
        <v>1.0</v>
      </c>
      <c r="AV8" s="46">
        <v>30000.0</v>
      </c>
      <c r="AW8" s="46" t="s">
        <v>103</v>
      </c>
      <c r="AX8" s="29"/>
      <c r="AY8" s="46" t="s">
        <v>202</v>
      </c>
      <c r="AZ8" s="46" t="s">
        <v>190</v>
      </c>
      <c r="BA8" s="46" t="s">
        <v>92</v>
      </c>
      <c r="BB8" s="61">
        <v>46036.0</v>
      </c>
      <c r="BC8" s="46">
        <v>6.0</v>
      </c>
      <c r="BD8" s="46" t="s">
        <v>567</v>
      </c>
      <c r="BE8" s="29"/>
    </row>
    <row r="9">
      <c r="A9" s="4" t="s">
        <v>141</v>
      </c>
      <c r="B9" s="4" t="s">
        <v>142</v>
      </c>
      <c r="C9" s="4" t="s">
        <v>143</v>
      </c>
      <c r="D9" s="4">
        <v>8.117890123E9</v>
      </c>
      <c r="E9" s="4" t="s">
        <v>144</v>
      </c>
      <c r="F9" s="29"/>
      <c r="G9" s="4" t="s">
        <v>587</v>
      </c>
      <c r="H9" s="4" t="s">
        <v>588</v>
      </c>
      <c r="I9" s="4" t="s">
        <v>580</v>
      </c>
      <c r="J9" s="4" t="s">
        <v>172</v>
      </c>
      <c r="K9" s="4">
        <v>8.959012758E9</v>
      </c>
      <c r="L9" s="29"/>
      <c r="M9" s="29"/>
      <c r="N9" s="29"/>
      <c r="O9" s="45"/>
      <c r="P9" s="29"/>
      <c r="Q9" s="4" t="s">
        <v>203</v>
      </c>
      <c r="R9" s="4" t="s">
        <v>194</v>
      </c>
      <c r="S9" s="4" t="s">
        <v>55</v>
      </c>
      <c r="T9" s="37" t="s">
        <v>204</v>
      </c>
      <c r="U9" s="29"/>
      <c r="V9" s="59" t="s">
        <v>217</v>
      </c>
      <c r="W9" s="59">
        <v>2.0</v>
      </c>
      <c r="X9" s="60"/>
      <c r="Y9" s="4" t="s">
        <v>589</v>
      </c>
      <c r="Z9" s="4" t="s">
        <v>590</v>
      </c>
      <c r="AA9" s="4">
        <v>20000.0</v>
      </c>
      <c r="AB9" s="29"/>
      <c r="AC9" s="4" t="s">
        <v>591</v>
      </c>
      <c r="AD9" s="4" t="s">
        <v>592</v>
      </c>
      <c r="AE9" s="29"/>
      <c r="AF9" s="46" t="s">
        <v>249</v>
      </c>
      <c r="AG9" s="46" t="s">
        <v>690</v>
      </c>
      <c r="AH9" s="29"/>
      <c r="AI9" s="46" t="s">
        <v>145</v>
      </c>
      <c r="AJ9" s="46" t="s">
        <v>141</v>
      </c>
      <c r="AK9" s="4" t="s">
        <v>155</v>
      </c>
      <c r="AL9" s="46" t="s">
        <v>34</v>
      </c>
      <c r="AM9" s="46" t="s">
        <v>565</v>
      </c>
      <c r="AN9" s="46" t="s">
        <v>154</v>
      </c>
      <c r="AO9" s="61">
        <v>46035.0</v>
      </c>
      <c r="AP9" s="4" t="s">
        <v>147</v>
      </c>
      <c r="AQ9" s="29"/>
      <c r="AR9" s="46" t="s">
        <v>125</v>
      </c>
      <c r="AS9" s="46" t="s">
        <v>118</v>
      </c>
      <c r="AT9" s="46" t="s">
        <v>69</v>
      </c>
      <c r="AU9" s="46">
        <v>2.0</v>
      </c>
      <c r="AV9" s="46">
        <v>90000.0</v>
      </c>
      <c r="AW9" s="46" t="s">
        <v>121</v>
      </c>
      <c r="AX9" s="29"/>
      <c r="AY9" s="62" t="s">
        <v>241</v>
      </c>
      <c r="AZ9" s="62" t="s">
        <v>236</v>
      </c>
      <c r="BA9" s="62" t="s">
        <v>240</v>
      </c>
      <c r="BB9" s="63">
        <v>46036.0</v>
      </c>
      <c r="BC9" s="62">
        <v>4.0</v>
      </c>
      <c r="BD9" s="62" t="s">
        <v>593</v>
      </c>
      <c r="BE9" s="29"/>
    </row>
    <row r="10">
      <c r="A10" s="4" t="s">
        <v>159</v>
      </c>
      <c r="B10" s="4" t="s">
        <v>160</v>
      </c>
      <c r="C10" s="4" t="s">
        <v>161</v>
      </c>
      <c r="D10" s="4">
        <v>8.118901234E9</v>
      </c>
      <c r="E10" s="4" t="s">
        <v>162</v>
      </c>
      <c r="F10" s="29"/>
      <c r="G10" s="4" t="s">
        <v>594</v>
      </c>
      <c r="H10" s="4" t="s">
        <v>595</v>
      </c>
      <c r="I10" s="4" t="s">
        <v>596</v>
      </c>
      <c r="J10" s="4" t="s">
        <v>37</v>
      </c>
      <c r="K10" s="4">
        <v>8.94237889E8</v>
      </c>
      <c r="L10" s="29"/>
      <c r="M10" s="29"/>
      <c r="N10" s="29"/>
      <c r="O10" s="45"/>
      <c r="P10" s="29"/>
      <c r="Q10" s="4" t="s">
        <v>233</v>
      </c>
      <c r="R10" s="4" t="s">
        <v>226</v>
      </c>
      <c r="S10" s="4" t="s">
        <v>50</v>
      </c>
      <c r="T10" s="37" t="s">
        <v>234</v>
      </c>
      <c r="U10" s="29"/>
      <c r="V10" s="59" t="s">
        <v>240</v>
      </c>
      <c r="W10" s="59">
        <v>4.0</v>
      </c>
      <c r="X10" s="60"/>
      <c r="Y10" s="4" t="s">
        <v>597</v>
      </c>
      <c r="Z10" s="4" t="s">
        <v>598</v>
      </c>
      <c r="AA10" s="4">
        <v>38000.0</v>
      </c>
      <c r="AB10" s="38"/>
      <c r="AC10" s="4" t="s">
        <v>599</v>
      </c>
      <c r="AD10" s="4" t="s">
        <v>600</v>
      </c>
      <c r="AE10" s="38"/>
      <c r="AF10" s="46" t="s">
        <v>69</v>
      </c>
      <c r="AG10" s="46" t="s">
        <v>655</v>
      </c>
      <c r="AH10" s="29"/>
      <c r="AI10" s="46" t="s">
        <v>163</v>
      </c>
      <c r="AJ10" s="46" t="s">
        <v>159</v>
      </c>
      <c r="AK10" s="4" t="s">
        <v>76</v>
      </c>
      <c r="AL10" s="46" t="s">
        <v>62</v>
      </c>
      <c r="AM10" s="46" t="s">
        <v>570</v>
      </c>
      <c r="AN10" s="46" t="s">
        <v>108</v>
      </c>
      <c r="AO10" s="61">
        <v>46035.0</v>
      </c>
      <c r="AP10" s="4" t="s">
        <v>102</v>
      </c>
      <c r="AQ10" s="29"/>
      <c r="AR10" s="46" t="s">
        <v>488</v>
      </c>
      <c r="AS10" s="46" t="s">
        <v>130</v>
      </c>
      <c r="AT10" s="46" t="s">
        <v>229</v>
      </c>
      <c r="AU10" s="46">
        <v>1.0</v>
      </c>
      <c r="AV10" s="46">
        <v>20000.0</v>
      </c>
      <c r="AW10" s="46" t="s">
        <v>487</v>
      </c>
      <c r="AX10" s="29"/>
      <c r="AY10" s="46" t="s">
        <v>273</v>
      </c>
      <c r="AZ10" s="46" t="s">
        <v>263</v>
      </c>
      <c r="BA10" s="46" t="s">
        <v>49</v>
      </c>
      <c r="BB10" s="61">
        <v>46037.0</v>
      </c>
      <c r="BC10" s="46">
        <v>2.0</v>
      </c>
      <c r="BD10" s="46" t="s">
        <v>567</v>
      </c>
      <c r="BE10" s="29"/>
    </row>
    <row r="11">
      <c r="A11" s="4" t="s">
        <v>166</v>
      </c>
      <c r="B11" s="4" t="s">
        <v>167</v>
      </c>
      <c r="C11" s="4" t="s">
        <v>168</v>
      </c>
      <c r="D11" s="4">
        <v>8.119012345E9</v>
      </c>
      <c r="E11" s="4" t="s">
        <v>169</v>
      </c>
      <c r="F11" s="29"/>
      <c r="G11" s="4" t="s">
        <v>601</v>
      </c>
      <c r="H11" s="4" t="s">
        <v>602</v>
      </c>
      <c r="I11" s="4" t="s">
        <v>596</v>
      </c>
      <c r="J11" s="4" t="s">
        <v>172</v>
      </c>
      <c r="K11" s="4">
        <v>8.224773905E9</v>
      </c>
      <c r="L11" s="29"/>
      <c r="M11" s="29"/>
      <c r="N11" s="29"/>
      <c r="O11" s="45"/>
      <c r="P11" s="29"/>
      <c r="Q11" s="4" t="s">
        <v>253</v>
      </c>
      <c r="R11" s="4" t="s">
        <v>246</v>
      </c>
      <c r="S11" s="4" t="s">
        <v>71</v>
      </c>
      <c r="T11" s="37" t="s">
        <v>254</v>
      </c>
      <c r="U11" s="29"/>
      <c r="V11" s="59" t="s">
        <v>281</v>
      </c>
      <c r="W11" s="59">
        <v>2.0</v>
      </c>
      <c r="X11" s="60"/>
      <c r="Y11" s="4" t="s">
        <v>603</v>
      </c>
      <c r="Z11" s="4" t="s">
        <v>604</v>
      </c>
      <c r="AA11" s="4">
        <v>45000.0</v>
      </c>
      <c r="AB11" s="38"/>
      <c r="AC11" s="4" t="s">
        <v>605</v>
      </c>
      <c r="AD11" s="4" t="s">
        <v>606</v>
      </c>
      <c r="AE11" s="38"/>
      <c r="AF11" s="46" t="s">
        <v>69</v>
      </c>
      <c r="AG11" s="46" t="s">
        <v>599</v>
      </c>
      <c r="AH11" s="38"/>
      <c r="AI11" s="33" t="s">
        <v>174</v>
      </c>
      <c r="AJ11" s="33" t="s">
        <v>166</v>
      </c>
      <c r="AK11" s="30" t="s">
        <v>177</v>
      </c>
      <c r="AL11" s="33" t="s">
        <v>170</v>
      </c>
      <c r="AM11" s="33" t="s">
        <v>565</v>
      </c>
      <c r="AN11" s="33" t="s">
        <v>49</v>
      </c>
      <c r="AO11" s="34">
        <v>46035.0</v>
      </c>
      <c r="AP11" s="30" t="s">
        <v>175</v>
      </c>
      <c r="AQ11" s="38"/>
      <c r="AR11" s="33" t="s">
        <v>489</v>
      </c>
      <c r="AS11" s="33" t="s">
        <v>130</v>
      </c>
      <c r="AT11" s="33" t="s">
        <v>213</v>
      </c>
      <c r="AU11" s="33">
        <v>1.0</v>
      </c>
      <c r="AV11" s="33">
        <v>35000.0</v>
      </c>
      <c r="AW11" s="33" t="s">
        <v>311</v>
      </c>
      <c r="AX11" s="38"/>
      <c r="AY11" s="40" t="s">
        <v>282</v>
      </c>
      <c r="AZ11" s="40" t="s">
        <v>277</v>
      </c>
      <c r="BA11" s="40" t="s">
        <v>281</v>
      </c>
      <c r="BB11" s="41">
        <v>46037.0</v>
      </c>
      <c r="BC11" s="40">
        <v>2.0</v>
      </c>
      <c r="BD11" s="62" t="s">
        <v>593</v>
      </c>
      <c r="BE11" s="38"/>
    </row>
    <row r="12">
      <c r="A12" s="4" t="s">
        <v>181</v>
      </c>
      <c r="B12" s="4" t="s">
        <v>182</v>
      </c>
      <c r="C12" s="4" t="s">
        <v>183</v>
      </c>
      <c r="D12" s="4">
        <v>8.120123456E9</v>
      </c>
      <c r="E12" s="4" t="s">
        <v>184</v>
      </c>
      <c r="F12" s="29"/>
      <c r="G12" s="4" t="s">
        <v>607</v>
      </c>
      <c r="H12" s="4" t="s">
        <v>608</v>
      </c>
      <c r="I12" s="4" t="s">
        <v>609</v>
      </c>
      <c r="J12" s="4" t="s">
        <v>37</v>
      </c>
      <c r="K12" s="4">
        <v>8.246637441E9</v>
      </c>
      <c r="L12" s="29"/>
      <c r="M12" s="29"/>
      <c r="N12" s="29"/>
      <c r="O12" s="45"/>
      <c r="P12" s="29"/>
      <c r="Q12" s="4" t="s">
        <v>274</v>
      </c>
      <c r="R12" s="4" t="s">
        <v>267</v>
      </c>
      <c r="S12" s="4" t="s">
        <v>55</v>
      </c>
      <c r="T12" s="37" t="s">
        <v>275</v>
      </c>
      <c r="U12" s="29"/>
      <c r="V12" s="29"/>
      <c r="W12" s="29"/>
      <c r="X12" s="29"/>
      <c r="Y12" s="4" t="s">
        <v>610</v>
      </c>
      <c r="Z12" s="4" t="s">
        <v>611</v>
      </c>
      <c r="AA12" s="4">
        <v>85000.0</v>
      </c>
      <c r="AB12" s="29"/>
      <c r="AC12" s="4" t="s">
        <v>612</v>
      </c>
      <c r="AD12" s="4" t="s">
        <v>613</v>
      </c>
      <c r="AE12" s="29"/>
      <c r="AF12" s="46" t="s">
        <v>69</v>
      </c>
      <c r="AG12" s="46" t="s">
        <v>72</v>
      </c>
      <c r="AH12" s="29"/>
      <c r="AI12" s="46" t="s">
        <v>185</v>
      </c>
      <c r="AJ12" s="46" t="s">
        <v>181</v>
      </c>
      <c r="AK12" s="4" t="s">
        <v>76</v>
      </c>
      <c r="AL12" s="46" t="s">
        <v>84</v>
      </c>
      <c r="AM12" s="46" t="s">
        <v>570</v>
      </c>
      <c r="AN12" s="46" t="s">
        <v>74</v>
      </c>
      <c r="AO12" s="61">
        <v>46036.0</v>
      </c>
      <c r="AP12" s="4" t="s">
        <v>187</v>
      </c>
      <c r="AQ12" s="29"/>
      <c r="AR12" s="46" t="s">
        <v>491</v>
      </c>
      <c r="AS12" s="46" t="s">
        <v>145</v>
      </c>
      <c r="AT12" s="46" t="s">
        <v>69</v>
      </c>
      <c r="AU12" s="46">
        <v>1.0</v>
      </c>
      <c r="AV12" s="46">
        <v>45000.0</v>
      </c>
      <c r="AW12" s="46" t="s">
        <v>490</v>
      </c>
      <c r="AX12" s="29"/>
      <c r="AY12" s="46" t="s">
        <v>306</v>
      </c>
      <c r="AZ12" s="46" t="s">
        <v>301</v>
      </c>
      <c r="BA12" s="46" t="s">
        <v>92</v>
      </c>
      <c r="BB12" s="61">
        <v>46037.0</v>
      </c>
      <c r="BC12" s="46">
        <v>4.0</v>
      </c>
      <c r="BD12" s="46" t="s">
        <v>567</v>
      </c>
      <c r="BE12" s="29"/>
    </row>
    <row r="13">
      <c r="A13" s="4" t="s">
        <v>190</v>
      </c>
      <c r="B13" s="4" t="s">
        <v>191</v>
      </c>
      <c r="C13" s="4" t="s">
        <v>192</v>
      </c>
      <c r="D13" s="4">
        <v>8.221234567E9</v>
      </c>
      <c r="E13" s="4" t="s">
        <v>193</v>
      </c>
      <c r="F13" s="29"/>
      <c r="G13" s="4" t="s">
        <v>614</v>
      </c>
      <c r="H13" s="4" t="s">
        <v>615</v>
      </c>
      <c r="I13" s="4" t="s">
        <v>609</v>
      </c>
      <c r="J13" s="4" t="s">
        <v>172</v>
      </c>
      <c r="K13" s="4">
        <v>8.567223665E9</v>
      </c>
      <c r="L13" s="29"/>
      <c r="M13" s="29"/>
      <c r="N13" s="29"/>
      <c r="O13" s="45"/>
      <c r="P13" s="29"/>
      <c r="Q13" s="4" t="s">
        <v>298</v>
      </c>
      <c r="R13" s="4" t="s">
        <v>297</v>
      </c>
      <c r="S13" s="4" t="s">
        <v>50</v>
      </c>
      <c r="T13" s="37" t="s">
        <v>299</v>
      </c>
      <c r="U13" s="29"/>
      <c r="V13" s="29"/>
      <c r="W13" s="29"/>
      <c r="X13" s="29"/>
      <c r="Y13" s="4" t="s">
        <v>616</v>
      </c>
      <c r="Z13" s="4" t="s">
        <v>617</v>
      </c>
      <c r="AA13" s="4">
        <v>40000.0</v>
      </c>
      <c r="AB13" s="38"/>
      <c r="AC13" s="4" t="s">
        <v>618</v>
      </c>
      <c r="AD13" s="4" t="s">
        <v>107</v>
      </c>
      <c r="AE13" s="29"/>
      <c r="AF13" s="46" t="s">
        <v>69</v>
      </c>
      <c r="AG13" s="46" t="s">
        <v>251</v>
      </c>
      <c r="AH13" s="29"/>
      <c r="AI13" s="46" t="s">
        <v>194</v>
      </c>
      <c r="AJ13" s="46" t="s">
        <v>190</v>
      </c>
      <c r="AK13" s="4" t="s">
        <v>202</v>
      </c>
      <c r="AL13" s="46" t="s">
        <v>34</v>
      </c>
      <c r="AM13" s="46" t="s">
        <v>572</v>
      </c>
      <c r="AN13" s="46" t="s">
        <v>92</v>
      </c>
      <c r="AO13" s="61">
        <v>46036.0</v>
      </c>
      <c r="AP13" s="4" t="s">
        <v>195</v>
      </c>
      <c r="AQ13" s="29"/>
      <c r="AR13" s="46" t="s">
        <v>493</v>
      </c>
      <c r="AS13" s="46" t="s">
        <v>145</v>
      </c>
      <c r="AT13" s="46" t="s">
        <v>249</v>
      </c>
      <c r="AU13" s="46">
        <v>1.0</v>
      </c>
      <c r="AV13" s="46">
        <v>15000.0</v>
      </c>
      <c r="AW13" s="46" t="s">
        <v>492</v>
      </c>
      <c r="AX13" s="29"/>
      <c r="AY13" s="46" t="s">
        <v>332</v>
      </c>
      <c r="AZ13" s="46" t="s">
        <v>326</v>
      </c>
      <c r="BA13" s="46" t="s">
        <v>139</v>
      </c>
      <c r="BB13" s="61">
        <v>46036.0</v>
      </c>
      <c r="BC13" s="46">
        <v>2.0</v>
      </c>
      <c r="BD13" s="46" t="s">
        <v>567</v>
      </c>
      <c r="BE13" s="29"/>
    </row>
    <row r="14">
      <c r="A14" s="4" t="s">
        <v>206</v>
      </c>
      <c r="B14" s="4" t="s">
        <v>207</v>
      </c>
      <c r="C14" s="4" t="s">
        <v>208</v>
      </c>
      <c r="D14" s="4">
        <v>8.122345678E9</v>
      </c>
      <c r="E14" s="4" t="s">
        <v>209</v>
      </c>
      <c r="F14" s="29"/>
      <c r="G14" s="4" t="s">
        <v>62</v>
      </c>
      <c r="H14" s="4" t="s">
        <v>63</v>
      </c>
      <c r="I14" s="4" t="s">
        <v>619</v>
      </c>
      <c r="J14" s="4" t="s">
        <v>64</v>
      </c>
      <c r="K14" s="4">
        <v>8.563390547E9</v>
      </c>
      <c r="L14" s="29"/>
      <c r="M14" s="29"/>
      <c r="N14" s="29"/>
      <c r="O14" s="45"/>
      <c r="P14" s="29"/>
      <c r="Q14" s="4" t="s">
        <v>323</v>
      </c>
      <c r="R14" s="4" t="s">
        <v>317</v>
      </c>
      <c r="S14" s="4" t="s">
        <v>55</v>
      </c>
      <c r="T14" s="4" t="s">
        <v>324</v>
      </c>
      <c r="U14" s="29"/>
      <c r="V14" s="60"/>
      <c r="W14" s="60"/>
      <c r="X14" s="29"/>
      <c r="Y14" s="4" t="s">
        <v>620</v>
      </c>
      <c r="Z14" s="4" t="s">
        <v>621</v>
      </c>
      <c r="AA14" s="4">
        <v>50000.0</v>
      </c>
      <c r="AB14" s="38"/>
      <c r="AC14" s="4" t="s">
        <v>622</v>
      </c>
      <c r="AD14" s="4" t="s">
        <v>623</v>
      </c>
      <c r="AE14" s="38"/>
      <c r="AF14" s="46" t="s">
        <v>69</v>
      </c>
      <c r="AG14" s="46" t="s">
        <v>215</v>
      </c>
      <c r="AH14" s="29"/>
      <c r="AI14" s="46" t="s">
        <v>210</v>
      </c>
      <c r="AJ14" s="46" t="s">
        <v>206</v>
      </c>
      <c r="AK14" s="4" t="s">
        <v>76</v>
      </c>
      <c r="AL14" s="46" t="s">
        <v>62</v>
      </c>
      <c r="AM14" s="46" t="s">
        <v>565</v>
      </c>
      <c r="AN14" s="46" t="s">
        <v>217</v>
      </c>
      <c r="AO14" s="61">
        <v>46036.0</v>
      </c>
      <c r="AP14" s="4" t="s">
        <v>211</v>
      </c>
      <c r="AQ14" s="29"/>
      <c r="AR14" s="46" t="s">
        <v>165</v>
      </c>
      <c r="AS14" s="46" t="s">
        <v>163</v>
      </c>
      <c r="AT14" s="46" t="s">
        <v>104</v>
      </c>
      <c r="AU14" s="46">
        <v>1.0</v>
      </c>
      <c r="AV14" s="46">
        <v>30000.0</v>
      </c>
      <c r="AW14" s="46" t="s">
        <v>164</v>
      </c>
      <c r="AX14" s="29"/>
      <c r="AY14" s="46" t="s">
        <v>369</v>
      </c>
      <c r="AZ14" s="46" t="s">
        <v>363</v>
      </c>
      <c r="BA14" s="46" t="s">
        <v>154</v>
      </c>
      <c r="BB14" s="61">
        <v>46039.0</v>
      </c>
      <c r="BC14" s="46">
        <v>3.0</v>
      </c>
      <c r="BD14" s="46" t="s">
        <v>567</v>
      </c>
      <c r="BE14" s="29"/>
    </row>
    <row r="15">
      <c r="A15" s="4" t="s">
        <v>219</v>
      </c>
      <c r="B15" s="4" t="s">
        <v>220</v>
      </c>
      <c r="C15" s="4" t="s">
        <v>221</v>
      </c>
      <c r="D15" s="4">
        <v>8.123456789E9</v>
      </c>
      <c r="E15" s="4" t="s">
        <v>222</v>
      </c>
      <c r="F15" s="29"/>
      <c r="G15" s="4" t="s">
        <v>84</v>
      </c>
      <c r="H15" s="4" t="s">
        <v>85</v>
      </c>
      <c r="I15" s="4" t="s">
        <v>568</v>
      </c>
      <c r="J15" s="4" t="s">
        <v>37</v>
      </c>
      <c r="K15" s="4">
        <v>8.367574411E9</v>
      </c>
      <c r="L15" s="29"/>
      <c r="M15" s="29"/>
      <c r="N15" s="29"/>
      <c r="O15" s="45"/>
      <c r="P15" s="29"/>
      <c r="Q15" s="4" t="s">
        <v>345</v>
      </c>
      <c r="R15" s="4" t="s">
        <v>341</v>
      </c>
      <c r="S15" s="4" t="s">
        <v>50</v>
      </c>
      <c r="T15" s="4" t="s">
        <v>346</v>
      </c>
      <c r="U15" s="29"/>
      <c r="V15" s="60"/>
      <c r="W15" s="60"/>
      <c r="X15" s="29"/>
      <c r="Y15" s="4" t="s">
        <v>624</v>
      </c>
      <c r="Z15" s="4" t="s">
        <v>625</v>
      </c>
      <c r="AA15" s="4">
        <v>22000.0</v>
      </c>
      <c r="AB15" s="29"/>
      <c r="AC15" s="4" t="s">
        <v>626</v>
      </c>
      <c r="AD15" s="4" t="s">
        <v>627</v>
      </c>
      <c r="AE15" s="29"/>
      <c r="AF15" s="46" t="s">
        <v>104</v>
      </c>
      <c r="AG15" s="46" t="s">
        <v>618</v>
      </c>
      <c r="AH15" s="29"/>
      <c r="AI15" s="46" t="s">
        <v>226</v>
      </c>
      <c r="AJ15" s="46" t="s">
        <v>219</v>
      </c>
      <c r="AK15" s="4" t="s">
        <v>76</v>
      </c>
      <c r="AL15" s="46" t="s">
        <v>223</v>
      </c>
      <c r="AM15" s="46" t="s">
        <v>570</v>
      </c>
      <c r="AN15" s="46" t="s">
        <v>108</v>
      </c>
      <c r="AO15" s="61">
        <v>46036.0</v>
      </c>
      <c r="AP15" s="4" t="s">
        <v>227</v>
      </c>
      <c r="AQ15" s="29"/>
      <c r="AR15" s="46" t="s">
        <v>494</v>
      </c>
      <c r="AS15" s="46" t="s">
        <v>174</v>
      </c>
      <c r="AT15" s="46" t="s">
        <v>213</v>
      </c>
      <c r="AU15" s="46">
        <v>1.0</v>
      </c>
      <c r="AV15" s="46">
        <v>35000.0</v>
      </c>
      <c r="AW15" s="46" t="s">
        <v>470</v>
      </c>
      <c r="AX15" s="29"/>
      <c r="AY15" s="46" t="s">
        <v>384</v>
      </c>
      <c r="AZ15" s="46" t="s">
        <v>190</v>
      </c>
      <c r="BA15" s="46" t="s">
        <v>92</v>
      </c>
      <c r="BB15" s="61">
        <v>46040.0</v>
      </c>
      <c r="BC15" s="46">
        <v>2.0</v>
      </c>
      <c r="BD15" s="46" t="s">
        <v>567</v>
      </c>
      <c r="BE15" s="29"/>
    </row>
    <row r="16">
      <c r="A16" s="4" t="s">
        <v>236</v>
      </c>
      <c r="B16" s="4" t="s">
        <v>237</v>
      </c>
      <c r="C16" s="4" t="s">
        <v>238</v>
      </c>
      <c r="D16" s="4">
        <v>8.12456789E9</v>
      </c>
      <c r="E16" s="4" t="s">
        <v>239</v>
      </c>
      <c r="F16" s="29"/>
      <c r="G16" s="4" t="s">
        <v>628</v>
      </c>
      <c r="H16" s="4" t="s">
        <v>629</v>
      </c>
      <c r="I16" s="4" t="s">
        <v>575</v>
      </c>
      <c r="J16" s="4" t="s">
        <v>64</v>
      </c>
      <c r="K16" s="4">
        <v>8.360012789E9</v>
      </c>
      <c r="L16" s="29"/>
      <c r="M16" s="29"/>
      <c r="N16" s="29"/>
      <c r="O16" s="45"/>
      <c r="P16" s="29"/>
      <c r="Q16" s="4" t="s">
        <v>354</v>
      </c>
      <c r="R16" s="4" t="s">
        <v>351</v>
      </c>
      <c r="S16" s="4" t="s">
        <v>111</v>
      </c>
      <c r="T16" s="4" t="s">
        <v>355</v>
      </c>
      <c r="U16" s="29"/>
      <c r="V16" s="60"/>
      <c r="W16" s="60"/>
      <c r="X16" s="29"/>
      <c r="Y16" s="4" t="s">
        <v>630</v>
      </c>
      <c r="Z16" s="4" t="s">
        <v>631</v>
      </c>
      <c r="AA16" s="4">
        <v>20000.0</v>
      </c>
      <c r="AB16" s="38"/>
      <c r="AC16" s="4" t="s">
        <v>632</v>
      </c>
      <c r="AD16" s="4" t="s">
        <v>633</v>
      </c>
      <c r="AE16" s="29"/>
      <c r="AF16" s="46" t="s">
        <v>104</v>
      </c>
      <c r="AG16" s="46" t="s">
        <v>106</v>
      </c>
      <c r="AH16" s="29"/>
      <c r="AI16" s="46" t="s">
        <v>246</v>
      </c>
      <c r="AJ16" s="46" t="s">
        <v>242</v>
      </c>
      <c r="AK16" s="4" t="s">
        <v>76</v>
      </c>
      <c r="AL16" s="46" t="s">
        <v>34</v>
      </c>
      <c r="AM16" s="46" t="s">
        <v>565</v>
      </c>
      <c r="AN16" s="46" t="s">
        <v>139</v>
      </c>
      <c r="AO16" s="61">
        <v>46037.0</v>
      </c>
      <c r="AP16" s="4" t="s">
        <v>248</v>
      </c>
      <c r="AQ16" s="29"/>
      <c r="AR16" s="46" t="s">
        <v>495</v>
      </c>
      <c r="AS16" s="46" t="s">
        <v>174</v>
      </c>
      <c r="AT16" s="46" t="s">
        <v>249</v>
      </c>
      <c r="AU16" s="46">
        <v>1.0</v>
      </c>
      <c r="AV16" s="46">
        <v>15000.0</v>
      </c>
      <c r="AW16" s="46" t="s">
        <v>335</v>
      </c>
      <c r="AX16" s="29"/>
      <c r="AY16" s="46" t="s">
        <v>410</v>
      </c>
      <c r="AZ16" s="46" t="s">
        <v>400</v>
      </c>
      <c r="BA16" s="46" t="s">
        <v>240</v>
      </c>
      <c r="BB16" s="61">
        <v>46041.0</v>
      </c>
      <c r="BC16" s="46">
        <v>3.0</v>
      </c>
      <c r="BD16" s="46" t="s">
        <v>567</v>
      </c>
      <c r="BE16" s="29"/>
    </row>
    <row r="17">
      <c r="A17" s="4" t="s">
        <v>242</v>
      </c>
      <c r="B17" s="4" t="s">
        <v>243</v>
      </c>
      <c r="C17" s="4" t="s">
        <v>244</v>
      </c>
      <c r="D17" s="4">
        <v>8.125678901E9</v>
      </c>
      <c r="E17" s="4" t="s">
        <v>245</v>
      </c>
      <c r="F17" s="29"/>
      <c r="G17" s="4" t="s">
        <v>634</v>
      </c>
      <c r="H17" s="4" t="s">
        <v>635</v>
      </c>
      <c r="I17" s="4" t="s">
        <v>575</v>
      </c>
      <c r="J17" s="4" t="s">
        <v>37</v>
      </c>
      <c r="K17" s="4">
        <v>8.874419023E9</v>
      </c>
      <c r="L17" s="29"/>
      <c r="M17" s="29"/>
      <c r="N17" s="29"/>
      <c r="O17" s="45"/>
      <c r="P17" s="29"/>
      <c r="Q17" s="4" t="s">
        <v>370</v>
      </c>
      <c r="R17" s="4" t="s">
        <v>366</v>
      </c>
      <c r="S17" s="4" t="s">
        <v>50</v>
      </c>
      <c r="T17" s="4" t="s">
        <v>371</v>
      </c>
      <c r="U17" s="29"/>
      <c r="V17" s="60"/>
      <c r="W17" s="60"/>
      <c r="X17" s="29"/>
      <c r="Y17" s="4" t="s">
        <v>636</v>
      </c>
      <c r="Z17" s="4" t="s">
        <v>637</v>
      </c>
      <c r="AA17" s="4">
        <v>18000.0</v>
      </c>
      <c r="AB17" s="38"/>
      <c r="AC17" s="4" t="s">
        <v>638</v>
      </c>
      <c r="AD17" s="4" t="s">
        <v>639</v>
      </c>
      <c r="AE17" s="38"/>
      <c r="AF17" s="46" t="s">
        <v>104</v>
      </c>
      <c r="AG17" s="46" t="s">
        <v>72</v>
      </c>
      <c r="AH17" s="29"/>
      <c r="AI17" s="46" t="s">
        <v>260</v>
      </c>
      <c r="AJ17" s="46" t="s">
        <v>256</v>
      </c>
      <c r="AK17" s="4" t="s">
        <v>76</v>
      </c>
      <c r="AL17" s="46" t="s">
        <v>62</v>
      </c>
      <c r="AM17" s="46" t="s">
        <v>570</v>
      </c>
      <c r="AN17" s="46" t="s">
        <v>74</v>
      </c>
      <c r="AO17" s="61">
        <v>46037.0</v>
      </c>
      <c r="AP17" s="4" t="s">
        <v>261</v>
      </c>
      <c r="AQ17" s="29"/>
      <c r="AR17" s="46" t="s">
        <v>496</v>
      </c>
      <c r="AS17" s="46" t="s">
        <v>185</v>
      </c>
      <c r="AT17" s="46" t="s">
        <v>69</v>
      </c>
      <c r="AU17" s="46">
        <v>2.0</v>
      </c>
      <c r="AV17" s="46">
        <v>90000.0</v>
      </c>
      <c r="AW17" s="46" t="s">
        <v>76</v>
      </c>
      <c r="AX17" s="29"/>
      <c r="AY17" s="46" t="s">
        <v>437</v>
      </c>
      <c r="AZ17" s="46" t="s">
        <v>425</v>
      </c>
      <c r="BA17" s="46" t="s">
        <v>108</v>
      </c>
      <c r="BB17" s="61">
        <v>46042.0</v>
      </c>
      <c r="BC17" s="46">
        <v>4.0</v>
      </c>
      <c r="BD17" s="46" t="s">
        <v>567</v>
      </c>
      <c r="BE17" s="29"/>
    </row>
    <row r="18">
      <c r="A18" s="4" t="s">
        <v>256</v>
      </c>
      <c r="B18" s="4" t="s">
        <v>257</v>
      </c>
      <c r="C18" s="4" t="s">
        <v>258</v>
      </c>
      <c r="D18" s="4">
        <v>8.126789012E9</v>
      </c>
      <c r="E18" s="4" t="s">
        <v>259</v>
      </c>
      <c r="F18" s="29"/>
      <c r="G18" s="4" t="s">
        <v>640</v>
      </c>
      <c r="H18" s="4" t="s">
        <v>641</v>
      </c>
      <c r="I18" s="4" t="s">
        <v>609</v>
      </c>
      <c r="J18" s="4" t="s">
        <v>64</v>
      </c>
      <c r="K18" s="4">
        <v>8.864783991E9</v>
      </c>
      <c r="L18" s="29"/>
      <c r="M18" s="29"/>
      <c r="N18" s="45"/>
      <c r="O18" s="45"/>
      <c r="P18" s="29"/>
      <c r="Q18" s="4" t="s">
        <v>385</v>
      </c>
      <c r="R18" s="4" t="s">
        <v>376</v>
      </c>
      <c r="S18" s="4" t="s">
        <v>55</v>
      </c>
      <c r="T18" s="4" t="s">
        <v>386</v>
      </c>
      <c r="U18" s="29"/>
      <c r="V18" s="60"/>
      <c r="W18" s="60"/>
      <c r="X18" s="29"/>
      <c r="Y18" s="4" t="s">
        <v>642</v>
      </c>
      <c r="Z18" s="4" t="s">
        <v>643</v>
      </c>
      <c r="AA18" s="4">
        <v>10000.0</v>
      </c>
      <c r="AB18" s="29"/>
      <c r="AC18" s="4" t="s">
        <v>644</v>
      </c>
      <c r="AD18" s="4" t="s">
        <v>232</v>
      </c>
      <c r="AE18" s="29"/>
      <c r="AF18" s="46" t="s">
        <v>104</v>
      </c>
      <c r="AG18" s="46" t="s">
        <v>251</v>
      </c>
      <c r="AH18" s="29"/>
      <c r="AI18" s="46" t="s">
        <v>267</v>
      </c>
      <c r="AJ18" s="46" t="s">
        <v>263</v>
      </c>
      <c r="AK18" s="4" t="s">
        <v>273</v>
      </c>
      <c r="AL18" s="46" t="s">
        <v>84</v>
      </c>
      <c r="AM18" s="46" t="s">
        <v>577</v>
      </c>
      <c r="AN18" s="46" t="s">
        <v>49</v>
      </c>
      <c r="AO18" s="61">
        <v>46037.0</v>
      </c>
      <c r="AP18" s="4" t="s">
        <v>67</v>
      </c>
      <c r="AQ18" s="29"/>
      <c r="AR18" s="46" t="s">
        <v>497</v>
      </c>
      <c r="AS18" s="46" t="s">
        <v>185</v>
      </c>
      <c r="AT18" s="46" t="s">
        <v>249</v>
      </c>
      <c r="AU18" s="46">
        <v>1.0</v>
      </c>
      <c r="AV18" s="46">
        <v>15000.0</v>
      </c>
      <c r="AW18" s="46" t="s">
        <v>76</v>
      </c>
      <c r="AX18" s="29"/>
      <c r="AY18" s="46" t="s">
        <v>461</v>
      </c>
      <c r="AZ18" s="46" t="s">
        <v>448</v>
      </c>
      <c r="BA18" s="46" t="s">
        <v>92</v>
      </c>
      <c r="BB18" s="61">
        <v>46043.0</v>
      </c>
      <c r="BC18" s="46">
        <v>5.0</v>
      </c>
      <c r="BD18" s="46" t="s">
        <v>567</v>
      </c>
      <c r="BE18" s="29"/>
    </row>
    <row r="19">
      <c r="A19" s="4" t="s">
        <v>263</v>
      </c>
      <c r="B19" s="4" t="s">
        <v>264</v>
      </c>
      <c r="C19" s="4" t="s">
        <v>265</v>
      </c>
      <c r="D19" s="4">
        <v>8.127890123E9</v>
      </c>
      <c r="E19" s="4" t="s">
        <v>266</v>
      </c>
      <c r="F19" s="29"/>
      <c r="G19" s="4" t="s">
        <v>645</v>
      </c>
      <c r="H19" s="4" t="s">
        <v>646</v>
      </c>
      <c r="I19" s="4" t="s">
        <v>580</v>
      </c>
      <c r="J19" s="4" t="s">
        <v>64</v>
      </c>
      <c r="K19" s="4">
        <v>8.9433671122E10</v>
      </c>
      <c r="L19" s="29"/>
      <c r="M19" s="29"/>
      <c r="N19" s="29"/>
      <c r="O19" s="45"/>
      <c r="P19" s="29"/>
      <c r="Q19" s="4" t="s">
        <v>390</v>
      </c>
      <c r="R19" s="4" t="s">
        <v>388</v>
      </c>
      <c r="S19" s="4" t="s">
        <v>111</v>
      </c>
      <c r="T19" s="4" t="s">
        <v>391</v>
      </c>
      <c r="U19" s="29"/>
      <c r="V19" s="60"/>
      <c r="W19" s="60"/>
      <c r="X19" s="29"/>
      <c r="Y19" s="4" t="s">
        <v>647</v>
      </c>
      <c r="Z19" s="4" t="s">
        <v>648</v>
      </c>
      <c r="AA19" s="4">
        <v>35000.0</v>
      </c>
      <c r="AB19" s="29"/>
      <c r="AC19" s="4" t="s">
        <v>649</v>
      </c>
      <c r="AD19" s="4" t="s">
        <v>650</v>
      </c>
      <c r="AE19" s="29"/>
      <c r="AF19" s="46" t="s">
        <v>104</v>
      </c>
      <c r="AG19" s="46" t="s">
        <v>612</v>
      </c>
      <c r="AH19" s="29"/>
      <c r="AI19" s="46" t="s">
        <v>287</v>
      </c>
      <c r="AJ19" s="46" t="s">
        <v>283</v>
      </c>
      <c r="AK19" s="4" t="s">
        <v>76</v>
      </c>
      <c r="AL19" s="46" t="s">
        <v>170</v>
      </c>
      <c r="AM19" s="46" t="s">
        <v>565</v>
      </c>
      <c r="AN19" s="46" t="s">
        <v>154</v>
      </c>
      <c r="AO19" s="61">
        <v>46037.0</v>
      </c>
      <c r="AP19" s="4" t="s">
        <v>175</v>
      </c>
      <c r="AQ19" s="29"/>
      <c r="AR19" s="46" t="s">
        <v>498</v>
      </c>
      <c r="AS19" s="46" t="s">
        <v>194</v>
      </c>
      <c r="AT19" s="46" t="s">
        <v>104</v>
      </c>
      <c r="AU19" s="46">
        <v>3.0</v>
      </c>
      <c r="AV19" s="46">
        <v>90000.0</v>
      </c>
      <c r="AW19" s="46" t="s">
        <v>76</v>
      </c>
      <c r="AX19" s="29"/>
      <c r="AY19" s="46" t="s">
        <v>475</v>
      </c>
      <c r="AZ19" s="46" t="s">
        <v>141</v>
      </c>
      <c r="BA19" s="46" t="s">
        <v>49</v>
      </c>
      <c r="BB19" s="61">
        <v>46044.0</v>
      </c>
      <c r="BC19" s="46">
        <v>2.0</v>
      </c>
      <c r="BD19" s="46" t="s">
        <v>567</v>
      </c>
      <c r="BE19" s="29"/>
    </row>
    <row r="20">
      <c r="A20" s="4" t="s">
        <v>277</v>
      </c>
      <c r="B20" s="4" t="s">
        <v>278</v>
      </c>
      <c r="C20" s="4" t="s">
        <v>279</v>
      </c>
      <c r="D20" s="4">
        <v>8.128901234E9</v>
      </c>
      <c r="E20" s="4" t="s">
        <v>280</v>
      </c>
      <c r="F20" s="29"/>
      <c r="G20" s="4" t="s">
        <v>294</v>
      </c>
      <c r="H20" s="4" t="s">
        <v>295</v>
      </c>
      <c r="I20" s="4" t="s">
        <v>568</v>
      </c>
      <c r="J20" s="4" t="s">
        <v>64</v>
      </c>
      <c r="K20" s="4">
        <v>8.9001343376E10</v>
      </c>
      <c r="L20" s="29"/>
      <c r="M20" s="29"/>
      <c r="N20" s="29"/>
      <c r="O20" s="45"/>
      <c r="P20" s="29"/>
      <c r="Q20" s="4" t="s">
        <v>411</v>
      </c>
      <c r="R20" s="4" t="s">
        <v>403</v>
      </c>
      <c r="S20" s="4" t="s">
        <v>50</v>
      </c>
      <c r="T20" s="4" t="s">
        <v>412</v>
      </c>
      <c r="U20" s="29"/>
      <c r="V20" s="60"/>
      <c r="W20" s="60"/>
      <c r="X20" s="29"/>
      <c r="Y20" s="4" t="s">
        <v>506</v>
      </c>
      <c r="Z20" s="4" t="s">
        <v>720</v>
      </c>
      <c r="AA20" s="4">
        <v>50000.0</v>
      </c>
      <c r="AB20" s="29"/>
      <c r="AC20" s="4" t="s">
        <v>651</v>
      </c>
      <c r="AD20" s="4" t="s">
        <v>652</v>
      </c>
      <c r="AE20" s="29"/>
      <c r="AF20" s="46" t="s">
        <v>229</v>
      </c>
      <c r="AG20" s="46" t="s">
        <v>644</v>
      </c>
      <c r="AH20" s="29"/>
      <c r="AI20" s="46" t="s">
        <v>297</v>
      </c>
      <c r="AJ20" s="46" t="s">
        <v>290</v>
      </c>
      <c r="AK20" s="4" t="s">
        <v>76</v>
      </c>
      <c r="AL20" s="46" t="s">
        <v>294</v>
      </c>
      <c r="AM20" s="46" t="s">
        <v>565</v>
      </c>
      <c r="AN20" s="46" t="s">
        <v>108</v>
      </c>
      <c r="AO20" s="61">
        <v>46037.0</v>
      </c>
      <c r="AP20" s="4" t="s">
        <v>102</v>
      </c>
      <c r="AQ20" s="29"/>
      <c r="AR20" s="46" t="s">
        <v>499</v>
      </c>
      <c r="AS20" s="46" t="s">
        <v>194</v>
      </c>
      <c r="AT20" s="46" t="s">
        <v>229</v>
      </c>
      <c r="AU20" s="46">
        <v>1.0</v>
      </c>
      <c r="AV20" s="46">
        <v>20000.0</v>
      </c>
      <c r="AW20" s="46" t="s">
        <v>446</v>
      </c>
      <c r="AX20" s="29"/>
      <c r="AY20" s="29"/>
      <c r="AZ20" s="29"/>
      <c r="BA20" s="29"/>
      <c r="BB20" s="29"/>
      <c r="BC20" s="29"/>
      <c r="BD20" s="29"/>
      <c r="BE20" s="29"/>
    </row>
    <row r="21" ht="15.75" customHeight="1">
      <c r="A21" s="4" t="s">
        <v>283</v>
      </c>
      <c r="B21" s="4" t="s">
        <v>284</v>
      </c>
      <c r="C21" s="4" t="s">
        <v>285</v>
      </c>
      <c r="D21" s="4">
        <v>8.929012345E9</v>
      </c>
      <c r="E21" s="4" t="s">
        <v>286</v>
      </c>
      <c r="F21" s="29"/>
      <c r="G21" s="4" t="s">
        <v>223</v>
      </c>
      <c r="H21" s="4" t="s">
        <v>224</v>
      </c>
      <c r="I21" s="4" t="s">
        <v>568</v>
      </c>
      <c r="J21" s="4" t="s">
        <v>172</v>
      </c>
      <c r="K21" s="4">
        <v>8.9033788122E10</v>
      </c>
      <c r="L21" s="29"/>
      <c r="M21" s="29"/>
      <c r="N21" s="29"/>
      <c r="O21" s="45"/>
      <c r="P21" s="29"/>
      <c r="Q21" s="4" t="s">
        <v>422</v>
      </c>
      <c r="R21" s="4" t="s">
        <v>420</v>
      </c>
      <c r="S21" s="4" t="s">
        <v>55</v>
      </c>
      <c r="T21" s="4" t="s">
        <v>423</v>
      </c>
      <c r="U21" s="29"/>
      <c r="V21" s="60"/>
      <c r="W21" s="60"/>
      <c r="X21" s="29"/>
      <c r="Y21" s="4" t="s">
        <v>653</v>
      </c>
      <c r="Z21" s="4" t="s">
        <v>654</v>
      </c>
      <c r="AA21" s="4">
        <v>10000.0</v>
      </c>
      <c r="AB21" s="29"/>
      <c r="AC21" s="4" t="s">
        <v>655</v>
      </c>
      <c r="AD21" s="4" t="s">
        <v>73</v>
      </c>
      <c r="AE21" s="29"/>
      <c r="AF21" s="46" t="s">
        <v>229</v>
      </c>
      <c r="AG21" s="46" t="s">
        <v>585</v>
      </c>
      <c r="AH21" s="29"/>
      <c r="AI21" s="46" t="s">
        <v>305</v>
      </c>
      <c r="AJ21" s="46" t="s">
        <v>301</v>
      </c>
      <c r="AK21" s="4" t="s">
        <v>306</v>
      </c>
      <c r="AL21" s="46" t="s">
        <v>223</v>
      </c>
      <c r="AM21" s="46" t="s">
        <v>572</v>
      </c>
      <c r="AN21" s="46" t="s">
        <v>92</v>
      </c>
      <c r="AO21" s="61">
        <v>46037.0</v>
      </c>
      <c r="AP21" s="4" t="s">
        <v>211</v>
      </c>
      <c r="AQ21" s="29"/>
      <c r="AR21" s="46" t="s">
        <v>218</v>
      </c>
      <c r="AS21" s="46" t="s">
        <v>210</v>
      </c>
      <c r="AT21" s="46" t="s">
        <v>213</v>
      </c>
      <c r="AU21" s="46">
        <v>1.0</v>
      </c>
      <c r="AV21" s="46">
        <v>35000.0</v>
      </c>
      <c r="AW21" s="46" t="s">
        <v>212</v>
      </c>
      <c r="AX21" s="29"/>
      <c r="AY21" s="29"/>
      <c r="AZ21" s="29"/>
      <c r="BA21" s="29"/>
      <c r="BB21" s="29"/>
      <c r="BC21" s="29"/>
      <c r="BD21" s="29"/>
      <c r="BE21" s="29"/>
    </row>
    <row r="22" ht="15.75" customHeight="1">
      <c r="A22" s="4" t="s">
        <v>290</v>
      </c>
      <c r="B22" s="4" t="s">
        <v>291</v>
      </c>
      <c r="C22" s="4" t="s">
        <v>292</v>
      </c>
      <c r="D22" s="4">
        <v>8.130123456E9</v>
      </c>
      <c r="E22" s="4" t="s">
        <v>293</v>
      </c>
      <c r="F22" s="29"/>
      <c r="G22" s="4" t="s">
        <v>656</v>
      </c>
      <c r="H22" s="4" t="s">
        <v>657</v>
      </c>
      <c r="I22" s="4" t="s">
        <v>575</v>
      </c>
      <c r="J22" s="4" t="s">
        <v>64</v>
      </c>
      <c r="K22" s="4">
        <v>8.244780361E9</v>
      </c>
      <c r="L22" s="29"/>
      <c r="M22" s="29"/>
      <c r="N22" s="29"/>
      <c r="O22" s="45"/>
      <c r="P22" s="29"/>
      <c r="Q22" s="4" t="s">
        <v>438</v>
      </c>
      <c r="R22" s="4" t="s">
        <v>429</v>
      </c>
      <c r="S22" s="4" t="s">
        <v>55</v>
      </c>
      <c r="T22" s="4" t="s">
        <v>439</v>
      </c>
      <c r="U22" s="29"/>
      <c r="V22" s="60"/>
      <c r="W22" s="60"/>
      <c r="X22" s="29"/>
      <c r="Y22" s="4" t="s">
        <v>658</v>
      </c>
      <c r="Z22" s="4" t="s">
        <v>659</v>
      </c>
      <c r="AA22" s="4">
        <v>17000.0</v>
      </c>
      <c r="AB22" s="29"/>
      <c r="AC22" s="4" t="s">
        <v>660</v>
      </c>
      <c r="AD22" s="4" t="s">
        <v>661</v>
      </c>
      <c r="AE22" s="29"/>
      <c r="AF22" s="46" t="s">
        <v>583</v>
      </c>
      <c r="AG22" s="46" t="s">
        <v>618</v>
      </c>
      <c r="AH22" s="29"/>
      <c r="AI22" s="46" t="s">
        <v>308</v>
      </c>
      <c r="AJ22" s="46" t="s">
        <v>30</v>
      </c>
      <c r="AK22" s="4" t="s">
        <v>76</v>
      </c>
      <c r="AL22" s="46" t="s">
        <v>294</v>
      </c>
      <c r="AM22" s="46" t="s">
        <v>570</v>
      </c>
      <c r="AN22" s="46" t="s">
        <v>74</v>
      </c>
      <c r="AO22" s="61">
        <v>46033.0</v>
      </c>
      <c r="AP22" s="4" t="s">
        <v>147</v>
      </c>
      <c r="AQ22" s="29"/>
      <c r="AR22" s="46" t="s">
        <v>235</v>
      </c>
      <c r="AS22" s="46" t="s">
        <v>226</v>
      </c>
      <c r="AT22" s="46" t="s">
        <v>229</v>
      </c>
      <c r="AU22" s="46">
        <v>1.0</v>
      </c>
      <c r="AV22" s="46">
        <v>20000.0</v>
      </c>
      <c r="AW22" s="46" t="s">
        <v>228</v>
      </c>
      <c r="AX22" s="29"/>
      <c r="AY22" s="29"/>
      <c r="AZ22" s="29"/>
      <c r="BA22" s="29"/>
      <c r="BB22" s="29"/>
      <c r="BC22" s="29"/>
      <c r="BD22" s="29"/>
      <c r="BE22" s="29"/>
    </row>
    <row r="23" ht="15.75" customHeight="1">
      <c r="A23" s="4" t="s">
        <v>301</v>
      </c>
      <c r="B23" s="4" t="s">
        <v>302</v>
      </c>
      <c r="C23" s="4" t="s">
        <v>303</v>
      </c>
      <c r="D23" s="4">
        <v>8.131234567E9</v>
      </c>
      <c r="E23" s="4" t="s">
        <v>304</v>
      </c>
      <c r="F23" s="29"/>
      <c r="G23" s="4" t="s">
        <v>662</v>
      </c>
      <c r="H23" s="4" t="s">
        <v>663</v>
      </c>
      <c r="I23" s="4" t="s">
        <v>575</v>
      </c>
      <c r="J23" s="4" t="s">
        <v>172</v>
      </c>
      <c r="K23" s="4">
        <v>8.33788652E9</v>
      </c>
      <c r="L23" s="29"/>
      <c r="M23" s="29"/>
      <c r="N23" s="29"/>
      <c r="O23" s="45"/>
      <c r="P23" s="29"/>
      <c r="Q23" s="4" t="s">
        <v>462</v>
      </c>
      <c r="R23" s="4" t="s">
        <v>452</v>
      </c>
      <c r="S23" s="4" t="s">
        <v>50</v>
      </c>
      <c r="T23" s="4" t="s">
        <v>463</v>
      </c>
      <c r="U23" s="29"/>
      <c r="V23" s="60"/>
      <c r="W23" s="60"/>
      <c r="X23" s="29"/>
      <c r="Y23" s="29"/>
      <c r="Z23" s="29"/>
      <c r="AA23" s="29"/>
      <c r="AB23" s="29"/>
      <c r="AC23" s="4" t="s">
        <v>664</v>
      </c>
      <c r="AD23" s="4" t="s">
        <v>665</v>
      </c>
      <c r="AE23" s="29"/>
      <c r="AF23" s="46" t="s">
        <v>583</v>
      </c>
      <c r="AG23" s="46" t="s">
        <v>655</v>
      </c>
      <c r="AH23" s="29"/>
      <c r="AI23" s="46" t="s">
        <v>310</v>
      </c>
      <c r="AJ23" s="46" t="s">
        <v>58</v>
      </c>
      <c r="AK23" s="4" t="s">
        <v>76</v>
      </c>
      <c r="AL23" s="46" t="s">
        <v>294</v>
      </c>
      <c r="AM23" s="46" t="s">
        <v>565</v>
      </c>
      <c r="AN23" s="46" t="s">
        <v>49</v>
      </c>
      <c r="AO23" s="61">
        <v>46035.0</v>
      </c>
      <c r="AP23" s="4" t="s">
        <v>211</v>
      </c>
      <c r="AQ23" s="29"/>
      <c r="AR23" s="46" t="s">
        <v>255</v>
      </c>
      <c r="AS23" s="46" t="s">
        <v>246</v>
      </c>
      <c r="AT23" s="46" t="s">
        <v>249</v>
      </c>
      <c r="AU23" s="46">
        <v>1.0</v>
      </c>
      <c r="AV23" s="46">
        <v>15000.0</v>
      </c>
      <c r="AW23" s="46" t="s">
        <v>76</v>
      </c>
      <c r="AX23" s="29"/>
      <c r="AY23" s="29"/>
      <c r="AZ23" s="29"/>
      <c r="BA23" s="29"/>
      <c r="BB23" s="29"/>
      <c r="BC23" s="29"/>
      <c r="BD23" s="29"/>
      <c r="BE23" s="29"/>
    </row>
    <row r="24" ht="15.75" customHeight="1">
      <c r="A24" s="4" t="s">
        <v>313</v>
      </c>
      <c r="B24" s="4" t="s">
        <v>314</v>
      </c>
      <c r="C24" s="4" t="s">
        <v>315</v>
      </c>
      <c r="D24" s="4">
        <v>8.232345678E9</v>
      </c>
      <c r="E24" s="4" t="s">
        <v>316</v>
      </c>
      <c r="F24" s="29"/>
      <c r="G24" s="29"/>
      <c r="H24" s="29"/>
      <c r="I24" s="29"/>
      <c r="J24" s="29"/>
      <c r="K24" s="29"/>
      <c r="L24" s="29"/>
      <c r="M24" s="29"/>
      <c r="N24" s="29"/>
      <c r="O24" s="45"/>
      <c r="P24" s="29"/>
      <c r="Q24" s="4" t="s">
        <v>476</v>
      </c>
      <c r="R24" s="4" t="s">
        <v>472</v>
      </c>
      <c r="S24" s="4" t="s">
        <v>50</v>
      </c>
      <c r="T24" s="4" t="s">
        <v>477</v>
      </c>
      <c r="U24" s="29"/>
      <c r="V24" s="60"/>
      <c r="W24" s="60"/>
      <c r="X24" s="29"/>
      <c r="Y24" s="29"/>
      <c r="Z24" s="29"/>
      <c r="AA24" s="29"/>
      <c r="AB24" s="29"/>
      <c r="AC24" s="4" t="s">
        <v>666</v>
      </c>
      <c r="AD24" s="4" t="s">
        <v>667</v>
      </c>
      <c r="AE24" s="29"/>
      <c r="AF24" s="46" t="s">
        <v>583</v>
      </c>
      <c r="AG24" s="46" t="s">
        <v>622</v>
      </c>
      <c r="AH24" s="29"/>
      <c r="AI24" s="46" t="s">
        <v>317</v>
      </c>
      <c r="AJ24" s="46" t="s">
        <v>313</v>
      </c>
      <c r="AK24" s="4" t="s">
        <v>76</v>
      </c>
      <c r="AL24" s="46" t="s">
        <v>223</v>
      </c>
      <c r="AM24" s="46" t="s">
        <v>570</v>
      </c>
      <c r="AN24" s="46" t="s">
        <v>108</v>
      </c>
      <c r="AO24" s="61">
        <v>46034.0</v>
      </c>
      <c r="AP24" s="46">
        <v>70000.0</v>
      </c>
      <c r="AQ24" s="29"/>
      <c r="AR24" s="46" t="s">
        <v>262</v>
      </c>
      <c r="AS24" s="46" t="s">
        <v>260</v>
      </c>
      <c r="AT24" s="46" t="s">
        <v>213</v>
      </c>
      <c r="AU24" s="46">
        <v>2.0</v>
      </c>
      <c r="AV24" s="46">
        <v>70000.0</v>
      </c>
      <c r="AW24" s="46" t="s">
        <v>212</v>
      </c>
      <c r="AX24" s="29"/>
      <c r="AY24" s="29"/>
      <c r="AZ24" s="29"/>
      <c r="BA24" s="29"/>
      <c r="BB24" s="29"/>
      <c r="BC24" s="29"/>
      <c r="BD24" s="29"/>
      <c r="BE24" s="29"/>
    </row>
    <row r="25" ht="15.75" customHeight="1">
      <c r="A25" s="4" t="s">
        <v>326</v>
      </c>
      <c r="B25" s="4" t="s">
        <v>327</v>
      </c>
      <c r="C25" s="4" t="s">
        <v>328</v>
      </c>
      <c r="D25" s="4">
        <v>8.133456789E9</v>
      </c>
      <c r="E25" s="4" t="s">
        <v>329</v>
      </c>
      <c r="F25" s="29"/>
      <c r="G25" s="29"/>
      <c r="H25" s="29"/>
      <c r="I25" s="29"/>
      <c r="J25" s="29"/>
      <c r="K25" s="29"/>
      <c r="L25" s="52"/>
      <c r="M25" s="43"/>
      <c r="N25" s="29"/>
      <c r="O25" s="45"/>
      <c r="P25" s="29"/>
      <c r="Q25" s="29"/>
      <c r="R25" s="29"/>
      <c r="S25" s="29"/>
      <c r="T25" s="29"/>
      <c r="U25" s="29"/>
      <c r="V25" s="60"/>
      <c r="W25" s="60"/>
      <c r="X25" s="29"/>
      <c r="Y25" s="29"/>
      <c r="Z25" s="29"/>
      <c r="AA25" s="29"/>
      <c r="AB25" s="29"/>
      <c r="AC25" s="4" t="s">
        <v>668</v>
      </c>
      <c r="AD25" s="4" t="s">
        <v>669</v>
      </c>
      <c r="AE25" s="29"/>
      <c r="AF25" s="46" t="s">
        <v>583</v>
      </c>
      <c r="AG25" s="46" t="s">
        <v>72</v>
      </c>
      <c r="AH25" s="29"/>
      <c r="AI25" s="46" t="s">
        <v>330</v>
      </c>
      <c r="AJ25" s="46" t="s">
        <v>326</v>
      </c>
      <c r="AK25" s="4" t="s">
        <v>332</v>
      </c>
      <c r="AL25" s="46" t="s">
        <v>170</v>
      </c>
      <c r="AM25" s="46" t="s">
        <v>565</v>
      </c>
      <c r="AN25" s="46" t="s">
        <v>139</v>
      </c>
      <c r="AO25" s="61">
        <v>46036.0</v>
      </c>
      <c r="AP25" s="4" t="s">
        <v>211</v>
      </c>
      <c r="AQ25" s="29"/>
      <c r="AR25" s="46" t="s">
        <v>500</v>
      </c>
      <c r="AS25" s="46" t="s">
        <v>267</v>
      </c>
      <c r="AT25" s="46" t="s">
        <v>104</v>
      </c>
      <c r="AU25" s="46">
        <v>1.0</v>
      </c>
      <c r="AV25" s="46">
        <v>30000.0</v>
      </c>
      <c r="AW25" s="46" t="s">
        <v>76</v>
      </c>
      <c r="AX25" s="29"/>
      <c r="AY25" s="29"/>
      <c r="AZ25" s="29"/>
      <c r="BA25" s="29"/>
      <c r="BB25" s="29"/>
      <c r="BC25" s="29"/>
      <c r="BD25" s="29"/>
      <c r="BE25" s="29"/>
    </row>
    <row r="26" ht="15.75" customHeight="1">
      <c r="A26" s="4" t="s">
        <v>337</v>
      </c>
      <c r="B26" s="4" t="s">
        <v>338</v>
      </c>
      <c r="C26" s="4" t="s">
        <v>339</v>
      </c>
      <c r="D26" s="4">
        <v>8.13456789E9</v>
      </c>
      <c r="E26" s="4" t="s">
        <v>340</v>
      </c>
      <c r="F26" s="29"/>
      <c r="G26" s="29"/>
      <c r="H26" s="29"/>
      <c r="I26" s="29"/>
      <c r="J26" s="29"/>
      <c r="K26" s="29"/>
      <c r="L26" s="45"/>
      <c r="M26" s="29"/>
      <c r="N26" s="29"/>
      <c r="O26" s="45"/>
      <c r="P26" s="29"/>
      <c r="U26" s="29"/>
      <c r="V26" s="60"/>
      <c r="W26" s="60"/>
      <c r="X26" s="29"/>
      <c r="Y26" s="29"/>
      <c r="Z26" s="29"/>
      <c r="AA26" s="29"/>
      <c r="AB26" s="29"/>
      <c r="AC26" s="4" t="s">
        <v>670</v>
      </c>
      <c r="AD26" s="4" t="s">
        <v>671</v>
      </c>
      <c r="AE26" s="29"/>
      <c r="AF26" s="46" t="s">
        <v>589</v>
      </c>
      <c r="AG26" s="46" t="s">
        <v>649</v>
      </c>
      <c r="AH26" s="29"/>
      <c r="AI26" s="46" t="s">
        <v>334</v>
      </c>
      <c r="AJ26" s="46" t="s">
        <v>114</v>
      </c>
      <c r="AK26" s="4" t="s">
        <v>76</v>
      </c>
      <c r="AL26" s="46" t="s">
        <v>294</v>
      </c>
      <c r="AM26" s="46" t="s">
        <v>565</v>
      </c>
      <c r="AN26" s="46" t="s">
        <v>74</v>
      </c>
      <c r="AO26" s="61">
        <v>46036.0</v>
      </c>
      <c r="AP26" s="4" t="s">
        <v>248</v>
      </c>
      <c r="AQ26" s="29"/>
      <c r="AR26" s="46" t="s">
        <v>501</v>
      </c>
      <c r="AS26" s="46" t="s">
        <v>267</v>
      </c>
      <c r="AT26" s="46" t="s">
        <v>249</v>
      </c>
      <c r="AU26" s="46">
        <v>1.0</v>
      </c>
      <c r="AV26" s="46">
        <v>15000.0</v>
      </c>
      <c r="AW26" s="46" t="s">
        <v>76</v>
      </c>
      <c r="AX26" s="29"/>
      <c r="AY26" s="29"/>
      <c r="AZ26" s="29"/>
      <c r="BA26" s="29"/>
      <c r="BB26" s="29"/>
      <c r="BC26" s="29"/>
      <c r="BD26" s="29"/>
      <c r="BE26" s="29"/>
    </row>
    <row r="27" ht="15.75" customHeight="1">
      <c r="A27" s="4" t="s">
        <v>348</v>
      </c>
      <c r="B27" s="4" t="s">
        <v>349</v>
      </c>
      <c r="C27" s="4" t="s">
        <v>350</v>
      </c>
      <c r="D27" s="4">
        <v>8.908354678E9</v>
      </c>
      <c r="E27" s="4" t="s">
        <v>61</v>
      </c>
      <c r="F27" s="29"/>
      <c r="G27" s="29"/>
      <c r="H27" s="29"/>
      <c r="I27" s="29"/>
      <c r="J27" s="29"/>
      <c r="K27" s="29"/>
      <c r="L27" s="38"/>
      <c r="M27" s="32"/>
      <c r="N27" s="29"/>
      <c r="O27" s="45"/>
      <c r="P27" s="29"/>
      <c r="Q27" s="29"/>
      <c r="R27" s="29"/>
      <c r="S27" s="29"/>
      <c r="T27" s="29"/>
      <c r="U27" s="29"/>
      <c r="V27" s="60"/>
      <c r="W27" s="60"/>
      <c r="X27" s="29"/>
      <c r="Y27" s="29"/>
      <c r="Z27" s="29"/>
      <c r="AA27" s="29"/>
      <c r="AB27" s="29"/>
      <c r="AC27" s="4" t="s">
        <v>672</v>
      </c>
      <c r="AD27" s="4" t="s">
        <v>673</v>
      </c>
      <c r="AE27" s="29"/>
      <c r="AF27" s="46" t="s">
        <v>589</v>
      </c>
      <c r="AG27" s="46" t="s">
        <v>585</v>
      </c>
      <c r="AH27" s="29"/>
      <c r="AI27" s="46" t="s">
        <v>341</v>
      </c>
      <c r="AJ27" s="46" t="s">
        <v>337</v>
      </c>
      <c r="AK27" s="4" t="s">
        <v>76</v>
      </c>
      <c r="AL27" s="46" t="s">
        <v>170</v>
      </c>
      <c r="AM27" s="46" t="s">
        <v>572</v>
      </c>
      <c r="AN27" s="46" t="s">
        <v>49</v>
      </c>
      <c r="AO27" s="61">
        <v>46032.0</v>
      </c>
      <c r="AP27" s="4" t="s">
        <v>342</v>
      </c>
      <c r="AQ27" s="29"/>
      <c r="AR27" s="46" t="s">
        <v>502</v>
      </c>
      <c r="AS27" s="46" t="s">
        <v>287</v>
      </c>
      <c r="AT27" s="46" t="s">
        <v>213</v>
      </c>
      <c r="AU27" s="46">
        <v>1.0</v>
      </c>
      <c r="AV27" s="46">
        <v>35000.0</v>
      </c>
      <c r="AW27" s="46" t="s">
        <v>311</v>
      </c>
      <c r="AX27" s="29"/>
      <c r="AY27" s="29"/>
      <c r="AZ27" s="29"/>
      <c r="BA27" s="29"/>
      <c r="BB27" s="29"/>
      <c r="BC27" s="29"/>
      <c r="BD27" s="29"/>
      <c r="BE27" s="29"/>
    </row>
    <row r="28" ht="15.75" customHeight="1">
      <c r="A28" s="4" t="s">
        <v>357</v>
      </c>
      <c r="B28" s="4" t="s">
        <v>358</v>
      </c>
      <c r="C28" s="4" t="s">
        <v>359</v>
      </c>
      <c r="D28" s="4">
        <v>8.21467389E9</v>
      </c>
      <c r="E28" s="4" t="s">
        <v>360</v>
      </c>
      <c r="F28" s="29"/>
      <c r="G28" s="29"/>
      <c r="H28" s="29"/>
      <c r="I28" s="29"/>
      <c r="J28" s="29"/>
      <c r="K28" s="29"/>
      <c r="L28" s="38"/>
      <c r="M28" s="32"/>
      <c r="N28" s="29"/>
      <c r="O28" s="45"/>
      <c r="P28" s="29"/>
      <c r="Q28" s="29"/>
      <c r="R28" s="29"/>
      <c r="S28" s="29"/>
      <c r="T28" s="29"/>
      <c r="U28" s="29"/>
      <c r="V28" s="60"/>
      <c r="W28" s="60"/>
      <c r="X28" s="29"/>
      <c r="Y28" s="29"/>
      <c r="Z28" s="29"/>
      <c r="AA28" s="29"/>
      <c r="AB28" s="29"/>
      <c r="AC28" s="4" t="s">
        <v>674</v>
      </c>
      <c r="AD28" s="4" t="s">
        <v>675</v>
      </c>
      <c r="AE28" s="29"/>
      <c r="AF28" s="46" t="s">
        <v>589</v>
      </c>
      <c r="AG28" s="46" t="s">
        <v>690</v>
      </c>
      <c r="AH28" s="29"/>
      <c r="AI28" s="46" t="s">
        <v>351</v>
      </c>
      <c r="AJ28" s="46" t="s">
        <v>348</v>
      </c>
      <c r="AK28" s="4" t="s">
        <v>76</v>
      </c>
      <c r="AL28" s="46" t="s">
        <v>34</v>
      </c>
      <c r="AM28" s="46" t="s">
        <v>565</v>
      </c>
      <c r="AN28" s="46" t="s">
        <v>74</v>
      </c>
      <c r="AO28" s="61">
        <v>46038.0</v>
      </c>
      <c r="AP28" s="46">
        <v>60000.0</v>
      </c>
      <c r="AQ28" s="29"/>
      <c r="AR28" s="46" t="s">
        <v>503</v>
      </c>
      <c r="AS28" s="46" t="s">
        <v>287</v>
      </c>
      <c r="AT28" s="46" t="s">
        <v>249</v>
      </c>
      <c r="AU28" s="46">
        <v>1.0</v>
      </c>
      <c r="AV28" s="46">
        <v>15000.0</v>
      </c>
      <c r="AW28" s="46" t="s">
        <v>76</v>
      </c>
      <c r="AX28" s="29"/>
      <c r="AY28" s="29"/>
      <c r="AZ28" s="29"/>
      <c r="BA28" s="29"/>
      <c r="BB28" s="29"/>
      <c r="BC28" s="29"/>
      <c r="BD28" s="29"/>
      <c r="BE28" s="29"/>
    </row>
    <row r="29" ht="15.75" customHeight="1">
      <c r="A29" s="4" t="s">
        <v>363</v>
      </c>
      <c r="B29" s="4" t="s">
        <v>364</v>
      </c>
      <c r="C29" s="4" t="s">
        <v>365</v>
      </c>
      <c r="D29" s="4">
        <v>8.247804576E9</v>
      </c>
      <c r="E29" s="4" t="s">
        <v>162</v>
      </c>
      <c r="F29" s="29"/>
      <c r="G29" s="29"/>
      <c r="H29" s="29"/>
      <c r="I29" s="29"/>
      <c r="J29" s="29"/>
      <c r="K29" s="29"/>
      <c r="L29" s="38"/>
      <c r="M29" s="32"/>
      <c r="N29" s="29"/>
      <c r="O29" s="45"/>
      <c r="P29" s="29"/>
      <c r="U29" s="29"/>
      <c r="V29" s="60"/>
      <c r="W29" s="60"/>
      <c r="X29" s="29"/>
      <c r="Y29" s="29"/>
      <c r="Z29" s="29"/>
      <c r="AA29" s="29"/>
      <c r="AB29" s="29"/>
      <c r="AC29" s="4" t="s">
        <v>676</v>
      </c>
      <c r="AD29" s="4" t="s">
        <v>677</v>
      </c>
      <c r="AE29" s="29"/>
      <c r="AF29" s="46" t="s">
        <v>597</v>
      </c>
      <c r="AG29" s="46" t="s">
        <v>655</v>
      </c>
      <c r="AH29" s="29"/>
      <c r="AI29" s="46" t="s">
        <v>361</v>
      </c>
      <c r="AJ29" s="46" t="s">
        <v>357</v>
      </c>
      <c r="AK29" s="4" t="s">
        <v>76</v>
      </c>
      <c r="AL29" s="46" t="s">
        <v>170</v>
      </c>
      <c r="AM29" s="46" t="s">
        <v>570</v>
      </c>
      <c r="AN29" s="46" t="s">
        <v>217</v>
      </c>
      <c r="AO29" s="61">
        <v>46038.0</v>
      </c>
      <c r="AP29" s="4" t="s">
        <v>102</v>
      </c>
      <c r="AQ29" s="29"/>
      <c r="AR29" s="46" t="s">
        <v>300</v>
      </c>
      <c r="AS29" s="46" t="s">
        <v>297</v>
      </c>
      <c r="AT29" s="46" t="s">
        <v>104</v>
      </c>
      <c r="AU29" s="46">
        <v>1.0</v>
      </c>
      <c r="AV29" s="46">
        <v>30000.0</v>
      </c>
      <c r="AW29" s="46" t="s">
        <v>76</v>
      </c>
      <c r="AX29" s="29"/>
      <c r="AY29" s="29"/>
      <c r="AZ29" s="29"/>
      <c r="BA29" s="29"/>
      <c r="BB29" s="29"/>
      <c r="BC29" s="29"/>
      <c r="BD29" s="29"/>
      <c r="BE29" s="29"/>
    </row>
    <row r="30" ht="15.75" customHeight="1">
      <c r="A30" s="4" t="s">
        <v>393</v>
      </c>
      <c r="B30" s="4" t="s">
        <v>394</v>
      </c>
      <c r="C30" s="4" t="s">
        <v>395</v>
      </c>
      <c r="D30" s="46">
        <v>8.138901234E9</v>
      </c>
      <c r="E30" s="4" t="s">
        <v>396</v>
      </c>
      <c r="F30" s="29"/>
      <c r="G30" s="29"/>
      <c r="H30" s="29"/>
      <c r="I30" s="29"/>
      <c r="J30" s="29"/>
      <c r="K30" s="29"/>
      <c r="L30" s="38"/>
      <c r="M30" s="32"/>
      <c r="N30" s="29"/>
      <c r="O30" s="45"/>
      <c r="P30" s="29"/>
      <c r="U30" s="29"/>
      <c r="V30" s="60"/>
      <c r="W30" s="60"/>
      <c r="X30" s="29"/>
      <c r="Y30" s="29"/>
      <c r="Z30" s="29"/>
      <c r="AA30" s="29"/>
      <c r="AB30" s="29"/>
      <c r="AC30" s="4" t="s">
        <v>678</v>
      </c>
      <c r="AD30" s="4" t="s">
        <v>679</v>
      </c>
      <c r="AE30" s="29"/>
      <c r="AF30" s="46" t="s">
        <v>597</v>
      </c>
      <c r="AG30" s="46" t="s">
        <v>651</v>
      </c>
      <c r="AH30" s="29"/>
      <c r="AI30" s="46" t="s">
        <v>366</v>
      </c>
      <c r="AJ30" s="46" t="s">
        <v>363</v>
      </c>
      <c r="AK30" s="4" t="s">
        <v>369</v>
      </c>
      <c r="AL30" s="46" t="s">
        <v>62</v>
      </c>
      <c r="AM30" s="46" t="s">
        <v>572</v>
      </c>
      <c r="AN30" s="46" t="s">
        <v>154</v>
      </c>
      <c r="AO30" s="61">
        <v>46039.0</v>
      </c>
      <c r="AP30" s="46">
        <v>55000.0</v>
      </c>
      <c r="AQ30" s="29"/>
      <c r="AR30" s="46" t="s">
        <v>307</v>
      </c>
      <c r="AS30" s="46" t="s">
        <v>305</v>
      </c>
      <c r="AT30" s="46" t="s">
        <v>213</v>
      </c>
      <c r="AU30" s="46">
        <v>1.0</v>
      </c>
      <c r="AV30" s="46">
        <v>35000.0</v>
      </c>
      <c r="AW30" s="46" t="s">
        <v>212</v>
      </c>
      <c r="AX30" s="29"/>
      <c r="AY30" s="29"/>
      <c r="AZ30" s="29"/>
      <c r="BA30" s="29"/>
      <c r="BB30" s="29"/>
      <c r="BC30" s="29"/>
      <c r="BD30" s="29"/>
      <c r="BE30" s="29"/>
    </row>
    <row r="31" ht="15.75" customHeight="1">
      <c r="A31" s="4" t="s">
        <v>400</v>
      </c>
      <c r="B31" s="4" t="s">
        <v>401</v>
      </c>
      <c r="C31" s="4" t="s">
        <v>402</v>
      </c>
      <c r="D31" s="46">
        <v>8.139012345E9</v>
      </c>
      <c r="E31" s="4" t="s">
        <v>396</v>
      </c>
      <c r="F31" s="29"/>
      <c r="G31" s="29"/>
      <c r="H31" s="29"/>
      <c r="I31" s="29"/>
      <c r="J31" s="29"/>
      <c r="K31" s="29"/>
      <c r="L31" s="38"/>
      <c r="M31" s="32"/>
      <c r="N31" s="29"/>
      <c r="O31" s="45"/>
      <c r="P31" s="29"/>
      <c r="Q31" s="29"/>
      <c r="R31" s="29"/>
      <c r="S31" s="29"/>
      <c r="T31" s="29"/>
      <c r="U31" s="29"/>
      <c r="V31" s="60"/>
      <c r="W31" s="60"/>
      <c r="X31" s="29"/>
      <c r="Y31" s="29"/>
      <c r="Z31" s="29"/>
      <c r="AA31" s="29"/>
      <c r="AB31" s="29"/>
      <c r="AC31" s="4" t="s">
        <v>680</v>
      </c>
      <c r="AD31" s="4" t="s">
        <v>681</v>
      </c>
      <c r="AE31" s="29"/>
      <c r="AF31" s="46" t="s">
        <v>597</v>
      </c>
      <c r="AG31" s="46" t="s">
        <v>72</v>
      </c>
      <c r="AH31" s="29"/>
      <c r="AI31" s="46" t="s">
        <v>373</v>
      </c>
      <c r="AJ31" s="46" t="s">
        <v>159</v>
      </c>
      <c r="AK31" s="4" t="s">
        <v>76</v>
      </c>
      <c r="AL31" s="46" t="s">
        <v>294</v>
      </c>
      <c r="AM31" s="46" t="s">
        <v>565</v>
      </c>
      <c r="AN31" s="46" t="s">
        <v>108</v>
      </c>
      <c r="AO31" s="61">
        <v>46039.0</v>
      </c>
      <c r="AP31" s="4" t="s">
        <v>67</v>
      </c>
      <c r="AQ31" s="29"/>
      <c r="AR31" s="46" t="s">
        <v>504</v>
      </c>
      <c r="AS31" s="46" t="s">
        <v>308</v>
      </c>
      <c r="AT31" s="46" t="s">
        <v>69</v>
      </c>
      <c r="AU31" s="46">
        <v>1.0</v>
      </c>
      <c r="AV31" s="46">
        <v>45000.0</v>
      </c>
      <c r="AW31" s="46" t="s">
        <v>76</v>
      </c>
      <c r="AX31" s="29"/>
      <c r="AY31" s="29"/>
      <c r="AZ31" s="29"/>
      <c r="BA31" s="29"/>
      <c r="BB31" s="29"/>
      <c r="BC31" s="29"/>
      <c r="BD31" s="29"/>
      <c r="BE31" s="29"/>
    </row>
    <row r="32" ht="15.75" customHeight="1">
      <c r="A32" s="4" t="s">
        <v>414</v>
      </c>
      <c r="B32" s="4" t="s">
        <v>415</v>
      </c>
      <c r="C32" s="4" t="s">
        <v>416</v>
      </c>
      <c r="D32" s="46">
        <v>8.140123456E9</v>
      </c>
      <c r="E32" s="4" t="s">
        <v>417</v>
      </c>
      <c r="F32" s="29"/>
      <c r="G32" s="29"/>
      <c r="H32" s="29"/>
      <c r="I32" s="29"/>
      <c r="J32" s="29"/>
      <c r="K32" s="29"/>
      <c r="L32" s="38"/>
      <c r="M32" s="32"/>
      <c r="N32" s="29"/>
      <c r="O32" s="45"/>
      <c r="P32" s="29"/>
      <c r="U32" s="29"/>
      <c r="V32" s="60"/>
      <c r="W32" s="60"/>
      <c r="X32" s="29"/>
      <c r="Y32" s="29"/>
      <c r="Z32" s="29"/>
      <c r="AA32" s="29"/>
      <c r="AB32" s="29"/>
      <c r="AC32" s="4" t="s">
        <v>682</v>
      </c>
      <c r="AD32" s="4" t="s">
        <v>683</v>
      </c>
      <c r="AE32" s="29"/>
      <c r="AF32" s="46" t="s">
        <v>597</v>
      </c>
      <c r="AG32" s="46" t="s">
        <v>612</v>
      </c>
      <c r="AH32" s="29"/>
      <c r="AI32" s="46" t="s">
        <v>376</v>
      </c>
      <c r="AJ32" s="46" t="s">
        <v>190</v>
      </c>
      <c r="AK32" s="4" t="s">
        <v>384</v>
      </c>
      <c r="AL32" s="46" t="s">
        <v>84</v>
      </c>
      <c r="AM32" s="46" t="s">
        <v>570</v>
      </c>
      <c r="AN32" s="46" t="s">
        <v>92</v>
      </c>
      <c r="AO32" s="61">
        <v>46040.0</v>
      </c>
      <c r="AP32" s="4" t="s">
        <v>131</v>
      </c>
      <c r="AQ32" s="29"/>
      <c r="AR32" s="46" t="s">
        <v>505</v>
      </c>
      <c r="AS32" s="46" t="s">
        <v>308</v>
      </c>
      <c r="AT32" s="46" t="s">
        <v>249</v>
      </c>
      <c r="AU32" s="46">
        <v>1.0</v>
      </c>
      <c r="AV32" s="46">
        <v>15000.0</v>
      </c>
      <c r="AW32" s="46" t="s">
        <v>76</v>
      </c>
      <c r="AX32" s="29"/>
      <c r="AY32" s="29"/>
      <c r="AZ32" s="29"/>
      <c r="BA32" s="29"/>
      <c r="BB32" s="29"/>
      <c r="BC32" s="29"/>
      <c r="BD32" s="29"/>
      <c r="BE32" s="29"/>
    </row>
    <row r="33" ht="15.75" customHeight="1">
      <c r="A33" s="4" t="s">
        <v>425</v>
      </c>
      <c r="B33" s="4" t="s">
        <v>426</v>
      </c>
      <c r="C33" s="4" t="s">
        <v>427</v>
      </c>
      <c r="D33" s="46">
        <v>8.141234567E9</v>
      </c>
      <c r="E33" s="4" t="s">
        <v>428</v>
      </c>
      <c r="F33" s="29"/>
      <c r="G33" s="29"/>
      <c r="H33" s="29"/>
      <c r="I33" s="29"/>
      <c r="J33" s="29"/>
      <c r="K33" s="29"/>
      <c r="L33" s="38"/>
      <c r="M33" s="32"/>
      <c r="N33" s="45"/>
      <c r="O33" s="45"/>
      <c r="P33" s="29"/>
      <c r="Q33" s="29"/>
      <c r="R33" s="29"/>
      <c r="S33" s="29"/>
      <c r="T33" s="29"/>
      <c r="U33" s="29"/>
      <c r="V33" s="60"/>
      <c r="W33" s="60"/>
      <c r="X33" s="29"/>
      <c r="Y33" s="29"/>
      <c r="Z33" s="29"/>
      <c r="AA33" s="29"/>
      <c r="AB33" s="29"/>
      <c r="AC33" s="4" t="s">
        <v>684</v>
      </c>
      <c r="AD33" s="4" t="s">
        <v>685</v>
      </c>
      <c r="AE33" s="29"/>
      <c r="AF33" s="46" t="s">
        <v>603</v>
      </c>
      <c r="AG33" s="46" t="s">
        <v>660</v>
      </c>
      <c r="AH33" s="29"/>
      <c r="AI33" s="46" t="s">
        <v>388</v>
      </c>
      <c r="AJ33" s="46" t="s">
        <v>219</v>
      </c>
      <c r="AK33" s="4" t="s">
        <v>76</v>
      </c>
      <c r="AL33" s="46" t="s">
        <v>223</v>
      </c>
      <c r="AM33" s="46" t="s">
        <v>577</v>
      </c>
      <c r="AN33" s="46" t="s">
        <v>154</v>
      </c>
      <c r="AO33" s="61">
        <v>46040.0</v>
      </c>
      <c r="AP33" s="4" t="s">
        <v>147</v>
      </c>
      <c r="AQ33" s="29"/>
      <c r="AR33" s="46" t="s">
        <v>312</v>
      </c>
      <c r="AS33" s="46" t="s">
        <v>310</v>
      </c>
      <c r="AT33" s="46" t="s">
        <v>213</v>
      </c>
      <c r="AU33" s="46">
        <v>1.0</v>
      </c>
      <c r="AV33" s="46">
        <v>35000.0</v>
      </c>
      <c r="AW33" s="46" t="s">
        <v>311</v>
      </c>
      <c r="AX33" s="29"/>
      <c r="AY33" s="29"/>
      <c r="AZ33" s="29"/>
      <c r="BA33" s="29"/>
      <c r="BB33" s="29"/>
      <c r="BC33" s="29"/>
      <c r="BD33" s="29"/>
      <c r="BE33" s="29"/>
    </row>
    <row r="34" ht="15.75" customHeight="1">
      <c r="A34" s="4" t="s">
        <v>441</v>
      </c>
      <c r="B34" s="4" t="s">
        <v>442</v>
      </c>
      <c r="C34" s="4" t="s">
        <v>443</v>
      </c>
      <c r="D34" s="46">
        <v>8.142345678E9</v>
      </c>
      <c r="E34" s="4" t="s">
        <v>444</v>
      </c>
      <c r="F34" s="29"/>
      <c r="G34" s="29"/>
      <c r="H34" s="29"/>
      <c r="I34" s="29"/>
      <c r="J34" s="29"/>
      <c r="K34" s="29"/>
      <c r="L34" s="38"/>
      <c r="M34" s="32"/>
      <c r="N34" s="29"/>
      <c r="O34" s="45"/>
      <c r="P34" s="29"/>
      <c r="U34" s="29"/>
      <c r="V34" s="60"/>
      <c r="W34" s="60"/>
      <c r="X34" s="29"/>
      <c r="Y34" s="29"/>
      <c r="Z34" s="29"/>
      <c r="AA34" s="29"/>
      <c r="AB34" s="29"/>
      <c r="AC34" s="4" t="s">
        <v>686</v>
      </c>
      <c r="AD34" s="4" t="s">
        <v>687</v>
      </c>
      <c r="AE34" s="29"/>
      <c r="AF34" s="46" t="s">
        <v>603</v>
      </c>
      <c r="AG34" s="46" t="s">
        <v>599</v>
      </c>
      <c r="AH34" s="29"/>
      <c r="AI34" s="46" t="s">
        <v>397</v>
      </c>
      <c r="AJ34" s="46" t="s">
        <v>393</v>
      </c>
      <c r="AK34" s="4" t="s">
        <v>76</v>
      </c>
      <c r="AL34" s="46" t="s">
        <v>34</v>
      </c>
      <c r="AM34" s="46" t="s">
        <v>570</v>
      </c>
      <c r="AN34" s="46" t="s">
        <v>139</v>
      </c>
      <c r="AO34" s="61">
        <v>46041.0</v>
      </c>
      <c r="AP34" s="4" t="s">
        <v>211</v>
      </c>
      <c r="AQ34" s="29"/>
      <c r="AR34" s="46" t="s">
        <v>510</v>
      </c>
      <c r="AS34" s="46" t="s">
        <v>317</v>
      </c>
      <c r="AT34" s="46" t="s">
        <v>506</v>
      </c>
      <c r="AU34" s="46">
        <v>1.0</v>
      </c>
      <c r="AV34" s="46">
        <v>50000.0</v>
      </c>
      <c r="AW34" s="46" t="s">
        <v>76</v>
      </c>
      <c r="AX34" s="29"/>
      <c r="AY34" s="29"/>
      <c r="AZ34" s="29"/>
      <c r="BA34" s="29"/>
      <c r="BB34" s="29"/>
      <c r="BC34" s="29"/>
      <c r="BD34" s="29"/>
      <c r="BE34" s="29"/>
    </row>
    <row r="35" ht="15.75" customHeight="1">
      <c r="A35" s="4" t="s">
        <v>448</v>
      </c>
      <c r="B35" s="4" t="s">
        <v>449</v>
      </c>
      <c r="C35" s="4" t="s">
        <v>450</v>
      </c>
      <c r="D35" s="46">
        <v>8.143456789E9</v>
      </c>
      <c r="E35" s="4" t="s">
        <v>451</v>
      </c>
      <c r="F35" s="29"/>
      <c r="G35" s="29"/>
      <c r="H35" s="29"/>
      <c r="I35" s="29"/>
      <c r="J35" s="29"/>
      <c r="K35" s="29"/>
      <c r="L35" s="38"/>
      <c r="M35" s="32"/>
      <c r="N35" s="29"/>
      <c r="O35" s="45"/>
      <c r="P35" s="29"/>
      <c r="U35" s="29"/>
      <c r="V35" s="60"/>
      <c r="W35" s="60"/>
      <c r="X35" s="29"/>
      <c r="Y35" s="29"/>
      <c r="Z35" s="29"/>
      <c r="AA35" s="29"/>
      <c r="AB35" s="29"/>
      <c r="AC35" s="4" t="s">
        <v>688</v>
      </c>
      <c r="AD35" s="4" t="s">
        <v>689</v>
      </c>
      <c r="AE35" s="29"/>
      <c r="AF35" s="46" t="s">
        <v>603</v>
      </c>
      <c r="AG35" s="46" t="s">
        <v>72</v>
      </c>
      <c r="AH35" s="29"/>
      <c r="AI35" s="46" t="s">
        <v>403</v>
      </c>
      <c r="AJ35" s="46" t="s">
        <v>400</v>
      </c>
      <c r="AK35" s="4" t="s">
        <v>410</v>
      </c>
      <c r="AL35" s="46" t="s">
        <v>62</v>
      </c>
      <c r="AM35" s="46" t="s">
        <v>572</v>
      </c>
      <c r="AN35" s="46" t="s">
        <v>240</v>
      </c>
      <c r="AO35" s="61">
        <v>46041.0</v>
      </c>
      <c r="AP35" s="46">
        <v>110000.0</v>
      </c>
      <c r="AQ35" s="29"/>
      <c r="AR35" s="46" t="s">
        <v>511</v>
      </c>
      <c r="AS35" s="46" t="s">
        <v>317</v>
      </c>
      <c r="AT35" s="46" t="s">
        <v>229</v>
      </c>
      <c r="AU35" s="46">
        <v>1.0</v>
      </c>
      <c r="AV35" s="46">
        <v>20000.0</v>
      </c>
      <c r="AW35" s="46" t="s">
        <v>446</v>
      </c>
      <c r="AX35" s="29"/>
      <c r="AY35" s="29"/>
      <c r="AZ35" s="29"/>
      <c r="BA35" s="29"/>
      <c r="BB35" s="29"/>
      <c r="BC35" s="29"/>
      <c r="BD35" s="29"/>
      <c r="BE35" s="29"/>
    </row>
    <row r="36" ht="15.75" customHeight="1">
      <c r="A36" s="4" t="s">
        <v>465</v>
      </c>
      <c r="B36" s="4" t="s">
        <v>466</v>
      </c>
      <c r="C36" s="4" t="s">
        <v>467</v>
      </c>
      <c r="D36" s="46">
        <v>8.14456789E9</v>
      </c>
      <c r="E36" s="4" t="s">
        <v>468</v>
      </c>
      <c r="F36" s="29"/>
      <c r="G36" s="29"/>
      <c r="H36" s="29"/>
      <c r="I36" s="29"/>
      <c r="J36" s="29"/>
      <c r="K36" s="29"/>
      <c r="L36" s="38"/>
      <c r="M36" s="32"/>
      <c r="N36" s="29"/>
      <c r="O36" s="45"/>
      <c r="P36" s="29"/>
      <c r="Q36" s="29"/>
      <c r="R36" s="29"/>
      <c r="S36" s="29"/>
      <c r="T36" s="29"/>
      <c r="U36" s="29"/>
      <c r="V36" s="60"/>
      <c r="W36" s="60"/>
      <c r="X36" s="29"/>
      <c r="Y36" s="29"/>
      <c r="Z36" s="29"/>
      <c r="AA36" s="29"/>
      <c r="AB36" s="29"/>
      <c r="AC36" s="4" t="s">
        <v>690</v>
      </c>
      <c r="AD36" s="4" t="s">
        <v>691</v>
      </c>
      <c r="AE36" s="29"/>
      <c r="AF36" s="46" t="s">
        <v>603</v>
      </c>
      <c r="AG36" s="46" t="s">
        <v>251</v>
      </c>
      <c r="AH36" s="29"/>
      <c r="AI36" s="46" t="s">
        <v>418</v>
      </c>
      <c r="AJ36" s="46" t="s">
        <v>414</v>
      </c>
      <c r="AK36" s="4" t="s">
        <v>76</v>
      </c>
      <c r="AL36" s="46" t="s">
        <v>170</v>
      </c>
      <c r="AM36" s="46" t="s">
        <v>565</v>
      </c>
      <c r="AN36" s="46" t="s">
        <v>74</v>
      </c>
      <c r="AO36" s="61">
        <v>46041.0</v>
      </c>
      <c r="AP36" s="4" t="s">
        <v>102</v>
      </c>
      <c r="AQ36" s="29"/>
      <c r="AR36" s="46" t="s">
        <v>333</v>
      </c>
      <c r="AS36" s="46" t="s">
        <v>330</v>
      </c>
      <c r="AT36" s="46" t="s">
        <v>213</v>
      </c>
      <c r="AU36" s="46">
        <v>1.0</v>
      </c>
      <c r="AV36" s="46">
        <v>35000.0</v>
      </c>
      <c r="AW36" s="46" t="s">
        <v>331</v>
      </c>
      <c r="AX36" s="29"/>
      <c r="AY36" s="29"/>
      <c r="AZ36" s="29"/>
      <c r="BA36" s="29"/>
      <c r="BB36" s="29"/>
      <c r="BC36" s="29"/>
      <c r="BD36" s="29"/>
      <c r="BE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8"/>
      <c r="M37" s="32"/>
      <c r="N37" s="29"/>
      <c r="O37" s="45"/>
      <c r="P37" s="29"/>
      <c r="U37" s="29"/>
      <c r="V37" s="60"/>
      <c r="W37" s="60"/>
      <c r="X37" s="29"/>
      <c r="Y37" s="29"/>
      <c r="Z37" s="29"/>
      <c r="AA37" s="29"/>
      <c r="AB37" s="29"/>
      <c r="AC37" s="4" t="s">
        <v>692</v>
      </c>
      <c r="AD37" s="4" t="s">
        <v>693</v>
      </c>
      <c r="AE37" s="29"/>
      <c r="AF37" s="46" t="s">
        <v>610</v>
      </c>
      <c r="AG37" s="46" t="s">
        <v>664</v>
      </c>
      <c r="AH37" s="29"/>
      <c r="AI37" s="46" t="s">
        <v>420</v>
      </c>
      <c r="AJ37" s="46" t="s">
        <v>256</v>
      </c>
      <c r="AK37" s="4" t="s">
        <v>76</v>
      </c>
      <c r="AL37" s="46" t="s">
        <v>84</v>
      </c>
      <c r="AM37" s="46" t="s">
        <v>570</v>
      </c>
      <c r="AN37" s="46" t="s">
        <v>49</v>
      </c>
      <c r="AO37" s="61">
        <v>46042.0</v>
      </c>
      <c r="AP37" s="4" t="s">
        <v>175</v>
      </c>
      <c r="AQ37" s="29"/>
      <c r="AR37" s="46" t="s">
        <v>336</v>
      </c>
      <c r="AS37" s="46" t="s">
        <v>334</v>
      </c>
      <c r="AT37" s="46" t="s">
        <v>249</v>
      </c>
      <c r="AU37" s="46">
        <v>1.0</v>
      </c>
      <c r="AV37" s="46">
        <v>15000.0</v>
      </c>
      <c r="AW37" s="46" t="s">
        <v>335</v>
      </c>
      <c r="AX37" s="29"/>
      <c r="AY37" s="29"/>
      <c r="AZ37" s="29"/>
      <c r="BA37" s="29"/>
      <c r="BB37" s="29"/>
      <c r="BC37" s="29"/>
      <c r="BD37" s="29"/>
      <c r="BE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8"/>
      <c r="M38" s="32"/>
      <c r="N38" s="29"/>
      <c r="O38" s="45"/>
      <c r="P38" s="29"/>
      <c r="Q38" s="29"/>
      <c r="R38" s="29"/>
      <c r="S38" s="29"/>
      <c r="T38" s="29"/>
      <c r="U38" s="29"/>
      <c r="V38" s="29"/>
      <c r="W38" s="60"/>
      <c r="X38" s="60"/>
      <c r="Y38" s="60"/>
      <c r="Z38" s="29"/>
      <c r="AA38" s="29"/>
      <c r="AB38" s="29"/>
      <c r="AC38" s="4" t="s">
        <v>694</v>
      </c>
      <c r="AD38" s="4" t="s">
        <v>695</v>
      </c>
      <c r="AE38" s="29"/>
      <c r="AF38" s="46" t="s">
        <v>610</v>
      </c>
      <c r="AG38" s="46" t="s">
        <v>666</v>
      </c>
      <c r="AH38" s="29"/>
      <c r="AI38" s="46" t="s">
        <v>429</v>
      </c>
      <c r="AJ38" s="46" t="s">
        <v>425</v>
      </c>
      <c r="AK38" s="4" t="s">
        <v>437</v>
      </c>
      <c r="AL38" s="46" t="s">
        <v>34</v>
      </c>
      <c r="AM38" s="46" t="s">
        <v>565</v>
      </c>
      <c r="AN38" s="46" t="s">
        <v>108</v>
      </c>
      <c r="AO38" s="61">
        <v>46042.0</v>
      </c>
      <c r="AP38" s="4" t="s">
        <v>430</v>
      </c>
      <c r="AQ38" s="29"/>
      <c r="AR38" s="46" t="s">
        <v>513</v>
      </c>
      <c r="AS38" s="46" t="s">
        <v>341</v>
      </c>
      <c r="AT38" s="46" t="s">
        <v>213</v>
      </c>
      <c r="AU38" s="46">
        <v>1.0</v>
      </c>
      <c r="AV38" s="46">
        <v>35000.0</v>
      </c>
      <c r="AW38" s="46" t="s">
        <v>512</v>
      </c>
      <c r="AX38" s="29"/>
      <c r="AY38" s="29"/>
      <c r="AZ38" s="29"/>
      <c r="BA38" s="29"/>
      <c r="BB38" s="29"/>
      <c r="BC38" s="29"/>
      <c r="BD38" s="29"/>
      <c r="BE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8"/>
      <c r="M39" s="32"/>
      <c r="N39" s="29"/>
      <c r="O39" s="45"/>
      <c r="P39" s="29"/>
      <c r="U39" s="29"/>
      <c r="V39" s="45"/>
      <c r="W39" s="60"/>
      <c r="X39" s="60"/>
      <c r="Y39" s="60"/>
      <c r="Z39" s="29"/>
      <c r="AA39" s="29"/>
      <c r="AB39" s="29"/>
      <c r="AC39" s="4" t="s">
        <v>696</v>
      </c>
      <c r="AD39" s="4" t="s">
        <v>697</v>
      </c>
      <c r="AE39" s="29"/>
      <c r="AF39" s="46" t="s">
        <v>610</v>
      </c>
      <c r="AG39" s="46" t="s">
        <v>668</v>
      </c>
      <c r="AH39" s="29"/>
      <c r="AI39" s="46" t="s">
        <v>445</v>
      </c>
      <c r="AJ39" s="46" t="s">
        <v>441</v>
      </c>
      <c r="AK39" s="4" t="s">
        <v>76</v>
      </c>
      <c r="AL39" s="46" t="s">
        <v>294</v>
      </c>
      <c r="AM39" s="46" t="s">
        <v>565</v>
      </c>
      <c r="AN39" s="46" t="s">
        <v>217</v>
      </c>
      <c r="AO39" s="61">
        <v>46042.0</v>
      </c>
      <c r="AP39" s="4" t="s">
        <v>227</v>
      </c>
      <c r="AQ39" s="29"/>
      <c r="AR39" s="46" t="s">
        <v>515</v>
      </c>
      <c r="AS39" s="46" t="s">
        <v>341</v>
      </c>
      <c r="AT39" s="46" t="s">
        <v>249</v>
      </c>
      <c r="AU39" s="46">
        <v>2.0</v>
      </c>
      <c r="AV39" s="46">
        <v>30000.0</v>
      </c>
      <c r="AW39" s="46" t="s">
        <v>514</v>
      </c>
      <c r="AX39" s="29"/>
      <c r="AY39" s="29"/>
      <c r="AZ39" s="29"/>
      <c r="BA39" s="29"/>
      <c r="BB39" s="29"/>
      <c r="BC39" s="29"/>
      <c r="BD39" s="29"/>
      <c r="BE39" s="29"/>
    </row>
    <row r="40" ht="15.75" customHeight="1">
      <c r="A40" s="29"/>
      <c r="B40" s="29"/>
      <c r="C40" s="29"/>
      <c r="D40" s="29"/>
      <c r="E40" s="38"/>
      <c r="F40" s="38"/>
      <c r="G40" s="38"/>
      <c r="H40" s="29"/>
      <c r="I40" s="38"/>
      <c r="J40" s="38"/>
      <c r="K40" s="29"/>
      <c r="L40" s="38"/>
      <c r="M40" s="32"/>
      <c r="N40" s="29"/>
      <c r="O40" s="45"/>
      <c r="P40" s="29"/>
      <c r="U40" s="29"/>
      <c r="V40" s="29"/>
      <c r="W40" s="60"/>
      <c r="X40" s="60"/>
      <c r="Y40" s="60"/>
      <c r="Z40" s="29"/>
      <c r="AA40" s="29"/>
      <c r="AB40" s="29"/>
      <c r="AC40" s="4" t="s">
        <v>698</v>
      </c>
      <c r="AD40" s="4" t="s">
        <v>699</v>
      </c>
      <c r="AE40" s="29"/>
      <c r="AF40" s="46" t="s">
        <v>610</v>
      </c>
      <c r="AG40" s="46" t="s">
        <v>670</v>
      </c>
      <c r="AH40" s="29"/>
      <c r="AI40" s="46" t="s">
        <v>452</v>
      </c>
      <c r="AJ40" s="46" t="s">
        <v>448</v>
      </c>
      <c r="AK40" s="4" t="s">
        <v>461</v>
      </c>
      <c r="AL40" s="46" t="s">
        <v>62</v>
      </c>
      <c r="AM40" s="46" t="s">
        <v>572</v>
      </c>
      <c r="AN40" s="46" t="s">
        <v>92</v>
      </c>
      <c r="AO40" s="61">
        <v>46043.0</v>
      </c>
      <c r="AP40" s="46">
        <v>95000.0</v>
      </c>
      <c r="AQ40" s="29"/>
      <c r="AR40" s="46" t="s">
        <v>517</v>
      </c>
      <c r="AS40" s="46" t="s">
        <v>351</v>
      </c>
      <c r="AT40" s="46" t="s">
        <v>69</v>
      </c>
      <c r="AU40" s="46">
        <v>1.0</v>
      </c>
      <c r="AV40" s="46">
        <v>45000.0</v>
      </c>
      <c r="AW40" s="46" t="s">
        <v>516</v>
      </c>
      <c r="AX40" s="29"/>
      <c r="AY40" s="29"/>
      <c r="AZ40" s="29"/>
      <c r="BA40" s="29"/>
      <c r="BB40" s="29"/>
      <c r="BC40" s="29"/>
      <c r="BD40" s="29"/>
      <c r="BE40" s="29"/>
    </row>
    <row r="41" ht="15.75" customHeight="1">
      <c r="A41" s="29"/>
      <c r="B41" s="29"/>
      <c r="C41" s="29"/>
      <c r="D41" s="29"/>
      <c r="E41" s="38"/>
      <c r="F41" s="38"/>
      <c r="G41" s="38"/>
      <c r="H41" s="29"/>
      <c r="I41" s="38"/>
      <c r="J41" s="38"/>
      <c r="K41" s="29"/>
      <c r="L41" s="38"/>
      <c r="M41" s="32"/>
      <c r="N41" s="29"/>
      <c r="O41" s="45"/>
      <c r="P41" s="29"/>
      <c r="U41" s="29"/>
      <c r="V41" s="29"/>
      <c r="W41" s="60"/>
      <c r="X41" s="60"/>
      <c r="Y41" s="60"/>
      <c r="Z41" s="29"/>
      <c r="AA41" s="29"/>
      <c r="AB41" s="29"/>
      <c r="AC41" s="4" t="s">
        <v>700</v>
      </c>
      <c r="AD41" s="4" t="s">
        <v>701</v>
      </c>
      <c r="AE41" s="29"/>
      <c r="AF41" s="46" t="s">
        <v>610</v>
      </c>
      <c r="AG41" s="46" t="s">
        <v>674</v>
      </c>
      <c r="AH41" s="29"/>
      <c r="AI41" s="46" t="s">
        <v>469</v>
      </c>
      <c r="AJ41" s="46" t="s">
        <v>465</v>
      </c>
      <c r="AK41" s="4" t="s">
        <v>76</v>
      </c>
      <c r="AL41" s="46" t="s">
        <v>223</v>
      </c>
      <c r="AM41" s="46" t="s">
        <v>570</v>
      </c>
      <c r="AN41" s="46" t="s">
        <v>139</v>
      </c>
      <c r="AO41" s="61">
        <v>46043.0</v>
      </c>
      <c r="AP41" s="4" t="s">
        <v>102</v>
      </c>
      <c r="AQ41" s="29"/>
      <c r="AR41" s="46" t="s">
        <v>519</v>
      </c>
      <c r="AS41" s="46" t="s">
        <v>351</v>
      </c>
      <c r="AT41" s="46" t="s">
        <v>249</v>
      </c>
      <c r="AU41" s="46">
        <v>1.0</v>
      </c>
      <c r="AV41" s="46">
        <v>15000.0</v>
      </c>
      <c r="AW41" s="46" t="s">
        <v>518</v>
      </c>
      <c r="AX41" s="29"/>
      <c r="AY41" s="29"/>
      <c r="AZ41" s="29"/>
      <c r="BA41" s="29"/>
      <c r="BB41" s="29"/>
      <c r="BC41" s="29"/>
      <c r="BD41" s="29"/>
      <c r="BE41" s="29"/>
    </row>
    <row r="42" ht="15.75" customHeight="1">
      <c r="A42" s="29"/>
      <c r="B42" s="29"/>
      <c r="C42" s="29"/>
      <c r="D42" s="29"/>
      <c r="E42" s="38"/>
      <c r="F42" s="38"/>
      <c r="G42" s="38"/>
      <c r="H42" s="29"/>
      <c r="I42" s="38"/>
      <c r="J42" s="38"/>
      <c r="K42" s="29"/>
      <c r="L42" s="38"/>
      <c r="M42" s="32"/>
      <c r="N42" s="29"/>
      <c r="O42" s="45"/>
      <c r="P42" s="29"/>
      <c r="U42" s="29"/>
      <c r="V42" s="29"/>
      <c r="W42" s="60"/>
      <c r="X42" s="60"/>
      <c r="Y42" s="60"/>
      <c r="Z42" s="29"/>
      <c r="AA42" s="29"/>
      <c r="AB42" s="29"/>
      <c r="AC42" s="4" t="s">
        <v>702</v>
      </c>
      <c r="AD42" s="4" t="s">
        <v>703</v>
      </c>
      <c r="AE42" s="29"/>
      <c r="AF42" s="46" t="s">
        <v>616</v>
      </c>
      <c r="AG42" s="46" t="s">
        <v>655</v>
      </c>
      <c r="AH42" s="29"/>
      <c r="AI42" s="46" t="s">
        <v>472</v>
      </c>
      <c r="AJ42" s="46" t="s">
        <v>141</v>
      </c>
      <c r="AK42" s="4" t="s">
        <v>475</v>
      </c>
      <c r="AL42" s="46" t="s">
        <v>84</v>
      </c>
      <c r="AM42" s="46" t="s">
        <v>565</v>
      </c>
      <c r="AN42" s="46" t="s">
        <v>49</v>
      </c>
      <c r="AO42" s="61">
        <v>46044.0</v>
      </c>
      <c r="AP42" s="4" t="s">
        <v>131</v>
      </c>
      <c r="AQ42" s="29"/>
      <c r="AR42" s="46" t="s">
        <v>362</v>
      </c>
      <c r="AS42" s="46" t="s">
        <v>361</v>
      </c>
      <c r="AT42" s="46" t="s">
        <v>104</v>
      </c>
      <c r="AU42" s="46">
        <v>1.0</v>
      </c>
      <c r="AV42" s="46">
        <v>30000.0</v>
      </c>
      <c r="AW42" s="46" t="s">
        <v>76</v>
      </c>
      <c r="AX42" s="29"/>
      <c r="AY42" s="29"/>
      <c r="AZ42" s="29"/>
      <c r="BA42" s="29"/>
      <c r="BB42" s="29"/>
      <c r="BC42" s="29"/>
      <c r="BD42" s="29"/>
      <c r="BE42" s="29"/>
    </row>
    <row r="43" ht="15.75" customHeight="1">
      <c r="A43" s="29"/>
      <c r="B43" s="29"/>
      <c r="C43" s="29"/>
      <c r="D43" s="29"/>
      <c r="E43" s="38"/>
      <c r="F43" s="38"/>
      <c r="G43" s="38"/>
      <c r="H43" s="29"/>
      <c r="I43" s="38"/>
      <c r="J43" s="38"/>
      <c r="K43" s="29"/>
      <c r="L43" s="38"/>
      <c r="M43" s="38"/>
      <c r="N43" s="60"/>
      <c r="O43" s="60"/>
      <c r="P43" s="29"/>
      <c r="U43" s="29"/>
      <c r="V43" s="29"/>
      <c r="W43" s="60"/>
      <c r="X43" s="60"/>
      <c r="Y43" s="60"/>
      <c r="Z43" s="29"/>
      <c r="AA43" s="29"/>
      <c r="AB43" s="29"/>
      <c r="AC43" s="4" t="s">
        <v>704</v>
      </c>
      <c r="AD43" s="4" t="s">
        <v>705</v>
      </c>
      <c r="AE43" s="29"/>
      <c r="AF43" s="46" t="s">
        <v>616</v>
      </c>
      <c r="AG43" s="46" t="s">
        <v>215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46" t="s">
        <v>520</v>
      </c>
      <c r="AS43" s="46" t="s">
        <v>366</v>
      </c>
      <c r="AT43" s="46" t="s">
        <v>229</v>
      </c>
      <c r="AU43" s="46">
        <v>1.0</v>
      </c>
      <c r="AV43" s="46">
        <v>20000.0</v>
      </c>
      <c r="AW43" s="46" t="s">
        <v>335</v>
      </c>
      <c r="AX43" s="29"/>
      <c r="AY43" s="29"/>
      <c r="AZ43" s="29"/>
      <c r="BA43" s="29"/>
      <c r="BB43" s="29"/>
      <c r="BC43" s="29"/>
      <c r="BD43" s="29"/>
      <c r="BE43" s="29"/>
    </row>
    <row r="44" ht="15.75" customHeight="1">
      <c r="A44" s="29"/>
      <c r="B44" s="29"/>
      <c r="C44" s="29"/>
      <c r="D44" s="29"/>
      <c r="E44" s="38"/>
      <c r="F44" s="38"/>
      <c r="G44" s="38"/>
      <c r="H44" s="29"/>
      <c r="I44" s="38"/>
      <c r="J44" s="38"/>
      <c r="K44" s="29"/>
      <c r="L44" s="38"/>
      <c r="M44" s="38"/>
      <c r="N44" s="60"/>
      <c r="O44" s="60"/>
      <c r="P44" s="29"/>
      <c r="U44" s="29"/>
      <c r="V44" s="29"/>
      <c r="W44" s="60"/>
      <c r="X44" s="60"/>
      <c r="Y44" s="60"/>
      <c r="Z44" s="29"/>
      <c r="AA44" s="29"/>
      <c r="AB44" s="29"/>
      <c r="AC44" s="4" t="s">
        <v>706</v>
      </c>
      <c r="AD44" s="4" t="s">
        <v>707</v>
      </c>
      <c r="AE44" s="29"/>
      <c r="AF44" s="46" t="s">
        <v>616</v>
      </c>
      <c r="AG44" s="46" t="s">
        <v>599</v>
      </c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46" t="s">
        <v>522</v>
      </c>
      <c r="AS44" s="46" t="s">
        <v>366</v>
      </c>
      <c r="AT44" s="46" t="s">
        <v>213</v>
      </c>
      <c r="AU44" s="46">
        <v>1.0</v>
      </c>
      <c r="AV44" s="46">
        <v>35000.0</v>
      </c>
      <c r="AW44" s="46" t="s">
        <v>521</v>
      </c>
      <c r="AX44" s="29"/>
      <c r="AY44" s="29"/>
      <c r="AZ44" s="29"/>
      <c r="BA44" s="29"/>
      <c r="BB44" s="29"/>
      <c r="BC44" s="29"/>
      <c r="BD44" s="29"/>
      <c r="BE44" s="29"/>
    </row>
    <row r="45" ht="15.75" customHeight="1">
      <c r="A45" s="29"/>
      <c r="B45" s="29"/>
      <c r="C45" s="29"/>
      <c r="D45" s="29"/>
      <c r="E45" s="38"/>
      <c r="F45" s="38"/>
      <c r="G45" s="38"/>
      <c r="H45" s="29"/>
      <c r="I45" s="38"/>
      <c r="J45" s="38"/>
      <c r="K45" s="29"/>
      <c r="L45" s="38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60"/>
      <c r="X45" s="60"/>
      <c r="Y45" s="60"/>
      <c r="Z45" s="29"/>
      <c r="AA45" s="29"/>
      <c r="AB45" s="29"/>
      <c r="AC45" s="4" t="s">
        <v>708</v>
      </c>
      <c r="AD45" s="4" t="s">
        <v>709</v>
      </c>
      <c r="AE45" s="29"/>
      <c r="AF45" s="46" t="s">
        <v>616</v>
      </c>
      <c r="AG45" s="46" t="s">
        <v>612</v>
      </c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46" t="s">
        <v>523</v>
      </c>
      <c r="AS45" s="46" t="s">
        <v>373</v>
      </c>
      <c r="AT45" s="46" t="s">
        <v>104</v>
      </c>
      <c r="AU45" s="46">
        <v>1.0</v>
      </c>
      <c r="AV45" s="46">
        <v>30000.0</v>
      </c>
      <c r="AW45" s="46" t="s">
        <v>212</v>
      </c>
      <c r="AX45" s="29"/>
      <c r="AY45" s="29"/>
      <c r="AZ45" s="29"/>
      <c r="BA45" s="29"/>
      <c r="BB45" s="29"/>
      <c r="BC45" s="29"/>
      <c r="BD45" s="29"/>
      <c r="BE45" s="29"/>
    </row>
    <row r="46" ht="15.75" customHeight="1">
      <c r="A46" s="29"/>
      <c r="B46" s="29"/>
      <c r="C46" s="29"/>
      <c r="D46" s="29"/>
      <c r="E46" s="38"/>
      <c r="F46" s="38"/>
      <c r="G46" s="38"/>
      <c r="H46" s="29"/>
      <c r="I46" s="38"/>
      <c r="J46" s="38"/>
      <c r="K46" s="29"/>
      <c r="L46" s="38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60"/>
      <c r="X46" s="60"/>
      <c r="Y46" s="60"/>
      <c r="Z46" s="29"/>
      <c r="AA46" s="29"/>
      <c r="AB46" s="29"/>
      <c r="AC46" s="4" t="s">
        <v>710</v>
      </c>
      <c r="AD46" s="4" t="s">
        <v>711</v>
      </c>
      <c r="AE46" s="29"/>
      <c r="AF46" s="46" t="s">
        <v>620</v>
      </c>
      <c r="AG46" s="46" t="s">
        <v>676</v>
      </c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46" t="s">
        <v>525</v>
      </c>
      <c r="AS46" s="46" t="s">
        <v>373</v>
      </c>
      <c r="AT46" s="46" t="s">
        <v>249</v>
      </c>
      <c r="AU46" s="46">
        <v>1.0</v>
      </c>
      <c r="AV46" s="46">
        <v>15000.0</v>
      </c>
      <c r="AW46" s="46" t="s">
        <v>524</v>
      </c>
      <c r="AX46" s="29"/>
      <c r="AY46" s="29"/>
      <c r="AZ46" s="29"/>
      <c r="BA46" s="29"/>
      <c r="BB46" s="29"/>
      <c r="BC46" s="29"/>
      <c r="BD46" s="29"/>
      <c r="BE46" s="29"/>
    </row>
    <row r="47" ht="15.75" customHeight="1">
      <c r="A47" s="29"/>
      <c r="B47" s="29"/>
      <c r="C47" s="29"/>
      <c r="D47" s="29"/>
      <c r="E47" s="38"/>
      <c r="F47" s="38"/>
      <c r="G47" s="38"/>
      <c r="H47" s="29"/>
      <c r="I47" s="38"/>
      <c r="J47" s="38"/>
      <c r="K47" s="29"/>
      <c r="L47" s="38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60"/>
      <c r="X47" s="60"/>
      <c r="Y47" s="60"/>
      <c r="Z47" s="29"/>
      <c r="AA47" s="29"/>
      <c r="AB47" s="29"/>
      <c r="AC47" s="4" t="s">
        <v>508</v>
      </c>
      <c r="AD47" s="4" t="s">
        <v>509</v>
      </c>
      <c r="AE47" s="29"/>
      <c r="AF47" s="46" t="s">
        <v>620</v>
      </c>
      <c r="AG47" s="46" t="s">
        <v>678</v>
      </c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46" t="s">
        <v>526</v>
      </c>
      <c r="AS47" s="46" t="s">
        <v>376</v>
      </c>
      <c r="AT47" s="46" t="s">
        <v>213</v>
      </c>
      <c r="AU47" s="46">
        <v>1.0</v>
      </c>
      <c r="AV47" s="46">
        <v>35000.0</v>
      </c>
      <c r="AW47" s="46" t="s">
        <v>311</v>
      </c>
      <c r="AX47" s="29"/>
      <c r="AY47" s="29"/>
      <c r="AZ47" s="29"/>
      <c r="BA47" s="29"/>
      <c r="BB47" s="29"/>
      <c r="BC47" s="29"/>
      <c r="BD47" s="29"/>
      <c r="BE47" s="29"/>
    </row>
    <row r="48" ht="15.75" customHeight="1">
      <c r="A48" s="29"/>
      <c r="B48" s="29"/>
      <c r="C48" s="29"/>
      <c r="D48" s="29"/>
      <c r="E48" s="38"/>
      <c r="F48" s="38"/>
      <c r="G48" s="38"/>
      <c r="H48" s="29"/>
      <c r="I48" s="38"/>
      <c r="J48" s="38"/>
      <c r="K48" s="29"/>
      <c r="L48" s="38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60"/>
      <c r="X48" s="60"/>
      <c r="Y48" s="60"/>
      <c r="Z48" s="29"/>
      <c r="AA48" s="29"/>
      <c r="AB48" s="29"/>
      <c r="AC48" s="4" t="s">
        <v>712</v>
      </c>
      <c r="AD48" s="4" t="s">
        <v>713</v>
      </c>
      <c r="AE48" s="29"/>
      <c r="AF48" s="46" t="s">
        <v>620</v>
      </c>
      <c r="AG48" s="46" t="s">
        <v>680</v>
      </c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46" t="s">
        <v>527</v>
      </c>
      <c r="AS48" s="46" t="s">
        <v>376</v>
      </c>
      <c r="AT48" s="46" t="s">
        <v>229</v>
      </c>
      <c r="AU48" s="46">
        <v>1.0</v>
      </c>
      <c r="AV48" s="46">
        <v>20000.0</v>
      </c>
      <c r="AW48" s="46" t="s">
        <v>446</v>
      </c>
      <c r="AX48" s="29"/>
      <c r="AY48" s="29"/>
      <c r="AZ48" s="29"/>
      <c r="BA48" s="29"/>
      <c r="BB48" s="29"/>
      <c r="BC48" s="29"/>
      <c r="BD48" s="29"/>
      <c r="BE48" s="29"/>
    </row>
    <row r="49" ht="15.75" customHeight="1">
      <c r="A49" s="29"/>
      <c r="B49" s="29"/>
      <c r="C49" s="29"/>
      <c r="D49" s="29"/>
      <c r="E49" s="38"/>
      <c r="F49" s="38"/>
      <c r="G49" s="38"/>
      <c r="H49" s="29"/>
      <c r="I49" s="38"/>
      <c r="J49" s="38"/>
      <c r="K49" s="29"/>
      <c r="L49" s="38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60"/>
      <c r="X49" s="60"/>
      <c r="Y49" s="60"/>
      <c r="Z49" s="29"/>
      <c r="AA49" s="29"/>
      <c r="AB49" s="29"/>
      <c r="AC49" s="4" t="s">
        <v>714</v>
      </c>
      <c r="AD49" s="4" t="s">
        <v>715</v>
      </c>
      <c r="AE49" s="29"/>
      <c r="AF49" s="46" t="s">
        <v>620</v>
      </c>
      <c r="AG49" s="46" t="s">
        <v>682</v>
      </c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46" t="s">
        <v>528</v>
      </c>
      <c r="AS49" s="46" t="s">
        <v>388</v>
      </c>
      <c r="AT49" s="46" t="s">
        <v>69</v>
      </c>
      <c r="AU49" s="46">
        <v>1.0</v>
      </c>
      <c r="AV49" s="46">
        <v>45000.0</v>
      </c>
      <c r="AW49" s="46" t="s">
        <v>212</v>
      </c>
      <c r="AX49" s="29"/>
      <c r="AY49" s="29"/>
      <c r="AZ49" s="29"/>
      <c r="BA49" s="29"/>
      <c r="BB49" s="29"/>
      <c r="BC49" s="29"/>
      <c r="BD49" s="29"/>
      <c r="BE49" s="29"/>
    </row>
    <row r="50" ht="15.75" customHeight="1">
      <c r="A50" s="29"/>
      <c r="B50" s="29"/>
      <c r="C50" s="29"/>
      <c r="D50" s="29"/>
      <c r="E50" s="38"/>
      <c r="F50" s="38"/>
      <c r="G50" s="38"/>
      <c r="H50" s="29"/>
      <c r="I50" s="38"/>
      <c r="J50" s="38"/>
      <c r="K50" s="29"/>
      <c r="L50" s="38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60"/>
      <c r="X50" s="60"/>
      <c r="Y50" s="60"/>
      <c r="Z50" s="29"/>
      <c r="AA50" s="29"/>
      <c r="AB50" s="29"/>
      <c r="AC50" s="4" t="s">
        <v>716</v>
      </c>
      <c r="AD50" s="4" t="s">
        <v>717</v>
      </c>
      <c r="AE50" s="29"/>
      <c r="AF50" s="46" t="s">
        <v>624</v>
      </c>
      <c r="AG50" s="46" t="s">
        <v>684</v>
      </c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46" t="s">
        <v>529</v>
      </c>
      <c r="AS50" s="46" t="s">
        <v>388</v>
      </c>
      <c r="AT50" s="46" t="s">
        <v>249</v>
      </c>
      <c r="AU50" s="46">
        <v>1.0</v>
      </c>
      <c r="AV50" s="46">
        <v>15000.0</v>
      </c>
      <c r="AW50" s="46" t="s">
        <v>518</v>
      </c>
      <c r="AX50" s="29"/>
      <c r="AY50" s="29"/>
      <c r="AZ50" s="29"/>
      <c r="BA50" s="29"/>
      <c r="BB50" s="29"/>
      <c r="BC50" s="29"/>
      <c r="BD50" s="29"/>
      <c r="BE50" s="29"/>
    </row>
    <row r="51" ht="15.75" customHeight="1">
      <c r="A51" s="29"/>
      <c r="B51" s="29"/>
      <c r="C51" s="29"/>
      <c r="D51" s="29"/>
      <c r="E51" s="38"/>
      <c r="F51" s="38"/>
      <c r="G51" s="38"/>
      <c r="H51" s="29"/>
      <c r="I51" s="38"/>
      <c r="J51" s="38"/>
      <c r="K51" s="29"/>
      <c r="L51" s="38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60"/>
      <c r="X51" s="60"/>
      <c r="Y51" s="60"/>
      <c r="Z51" s="29"/>
      <c r="AA51" s="29"/>
      <c r="AB51" s="29"/>
      <c r="AC51" s="29"/>
      <c r="AD51" s="29"/>
      <c r="AE51" s="29"/>
      <c r="AF51" s="46" t="s">
        <v>624</v>
      </c>
      <c r="AG51" s="46" t="s">
        <v>686</v>
      </c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46" t="s">
        <v>399</v>
      </c>
      <c r="AS51" s="46" t="s">
        <v>397</v>
      </c>
      <c r="AT51" s="46" t="s">
        <v>213</v>
      </c>
      <c r="AU51" s="46">
        <v>1.0</v>
      </c>
      <c r="AV51" s="46">
        <v>35000.0</v>
      </c>
      <c r="AW51" s="46" t="s">
        <v>76</v>
      </c>
      <c r="AX51" s="29"/>
      <c r="AY51" s="29"/>
      <c r="AZ51" s="29"/>
      <c r="BA51" s="29"/>
      <c r="BB51" s="29"/>
      <c r="BC51" s="29"/>
      <c r="BD51" s="29"/>
      <c r="BE51" s="29"/>
    </row>
    <row r="52" ht="15.75" customHeight="1">
      <c r="A52" s="29"/>
      <c r="B52" s="29"/>
      <c r="C52" s="29"/>
      <c r="D52" s="29"/>
      <c r="E52" s="38"/>
      <c r="F52" s="38"/>
      <c r="G52" s="38"/>
      <c r="H52" s="29"/>
      <c r="I52" s="38"/>
      <c r="J52" s="38"/>
      <c r="K52" s="29"/>
      <c r="L52" s="38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60"/>
      <c r="X52" s="60"/>
      <c r="Y52" s="60"/>
      <c r="Z52" s="29"/>
      <c r="AA52" s="29"/>
      <c r="AB52" s="29"/>
      <c r="AC52" s="29"/>
      <c r="AD52" s="29"/>
      <c r="AE52" s="29"/>
      <c r="AF52" s="46" t="s">
        <v>624</v>
      </c>
      <c r="AG52" s="46" t="s">
        <v>688</v>
      </c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46" t="s">
        <v>531</v>
      </c>
      <c r="AS52" s="46" t="s">
        <v>403</v>
      </c>
      <c r="AT52" s="46" t="s">
        <v>69</v>
      </c>
      <c r="AU52" s="46">
        <v>2.0</v>
      </c>
      <c r="AV52" s="46">
        <v>90000.0</v>
      </c>
      <c r="AW52" s="46" t="s">
        <v>530</v>
      </c>
      <c r="AX52" s="29"/>
      <c r="AY52" s="29"/>
      <c r="AZ52" s="29"/>
      <c r="BA52" s="29"/>
      <c r="BB52" s="29"/>
      <c r="BC52" s="29"/>
      <c r="BD52" s="29"/>
      <c r="BE52" s="29"/>
    </row>
    <row r="53" ht="15.75" customHeight="1">
      <c r="A53" s="29"/>
      <c r="B53" s="29"/>
      <c r="C53" s="29"/>
      <c r="D53" s="29"/>
      <c r="E53" s="38"/>
      <c r="F53" s="38"/>
      <c r="G53" s="38"/>
      <c r="H53" s="29"/>
      <c r="I53" s="38"/>
      <c r="J53" s="38"/>
      <c r="K53" s="29"/>
      <c r="L53" s="38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60"/>
      <c r="X53" s="60"/>
      <c r="Y53" s="60"/>
      <c r="Z53" s="29"/>
      <c r="AA53" s="29"/>
      <c r="AB53" s="29"/>
      <c r="AC53" s="29"/>
      <c r="AD53" s="29"/>
      <c r="AE53" s="29"/>
      <c r="AF53" s="46" t="s">
        <v>624</v>
      </c>
      <c r="AG53" s="46" t="s">
        <v>690</v>
      </c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46" t="s">
        <v>532</v>
      </c>
      <c r="AS53" s="46" t="s">
        <v>403</v>
      </c>
      <c r="AT53" s="46" t="s">
        <v>229</v>
      </c>
      <c r="AU53" s="46">
        <v>1.0</v>
      </c>
      <c r="AV53" s="46">
        <v>20000.0</v>
      </c>
      <c r="AW53" s="46" t="s">
        <v>482</v>
      </c>
      <c r="AX53" s="29"/>
      <c r="AY53" s="29"/>
      <c r="AZ53" s="29"/>
      <c r="BA53" s="29"/>
      <c r="BB53" s="29"/>
      <c r="BC53" s="29"/>
      <c r="BD53" s="29"/>
      <c r="BE53" s="29"/>
    </row>
    <row r="54" ht="15.75" customHeight="1">
      <c r="A54" s="29"/>
      <c r="B54" s="29"/>
      <c r="C54" s="29"/>
      <c r="D54" s="29"/>
      <c r="E54" s="38"/>
      <c r="F54" s="38"/>
      <c r="G54" s="38"/>
      <c r="H54" s="29"/>
      <c r="I54" s="38"/>
      <c r="J54" s="38"/>
      <c r="K54" s="29"/>
      <c r="L54" s="38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60"/>
      <c r="X54" s="60"/>
      <c r="Y54" s="60"/>
      <c r="Z54" s="29"/>
      <c r="AA54" s="29"/>
      <c r="AB54" s="29"/>
      <c r="AC54" s="29"/>
      <c r="AD54" s="29"/>
      <c r="AE54" s="29"/>
      <c r="AF54" s="46" t="s">
        <v>624</v>
      </c>
      <c r="AG54" s="46" t="s">
        <v>694</v>
      </c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46" t="s">
        <v>419</v>
      </c>
      <c r="AS54" s="46" t="s">
        <v>418</v>
      </c>
      <c r="AT54" s="46" t="s">
        <v>104</v>
      </c>
      <c r="AU54" s="46">
        <v>1.0</v>
      </c>
      <c r="AV54" s="46">
        <v>30000.0</v>
      </c>
      <c r="AW54" s="46" t="s">
        <v>76</v>
      </c>
      <c r="AX54" s="29"/>
      <c r="AY54" s="29"/>
      <c r="AZ54" s="29"/>
      <c r="BA54" s="29"/>
      <c r="BB54" s="29"/>
      <c r="BC54" s="29"/>
      <c r="BD54" s="29"/>
      <c r="BE54" s="29"/>
    </row>
    <row r="55" ht="15.75" customHeight="1">
      <c r="A55" s="29"/>
      <c r="B55" s="29"/>
      <c r="C55" s="29"/>
      <c r="D55" s="29"/>
      <c r="E55" s="38"/>
      <c r="F55" s="38"/>
      <c r="G55" s="38"/>
      <c r="H55" s="29"/>
      <c r="I55" s="38"/>
      <c r="J55" s="38"/>
      <c r="K55" s="29"/>
      <c r="L55" s="38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60"/>
      <c r="X55" s="60"/>
      <c r="Y55" s="60"/>
      <c r="Z55" s="29"/>
      <c r="AA55" s="29"/>
      <c r="AB55" s="29"/>
      <c r="AC55" s="29"/>
      <c r="AD55" s="29"/>
      <c r="AE55" s="29"/>
      <c r="AF55" s="46" t="s">
        <v>630</v>
      </c>
      <c r="AG55" s="46" t="s">
        <v>638</v>
      </c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46" t="s">
        <v>533</v>
      </c>
      <c r="AS55" s="46" t="s">
        <v>420</v>
      </c>
      <c r="AT55" s="46" t="s">
        <v>213</v>
      </c>
      <c r="AU55" s="46">
        <v>1.0</v>
      </c>
      <c r="AV55" s="46">
        <v>35000.0</v>
      </c>
      <c r="AW55" s="46" t="s">
        <v>311</v>
      </c>
      <c r="AX55" s="29"/>
      <c r="AY55" s="29"/>
      <c r="AZ55" s="29"/>
      <c r="BA55" s="29"/>
      <c r="BB55" s="29"/>
      <c r="BC55" s="29"/>
      <c r="BD55" s="29"/>
      <c r="BE55" s="29"/>
    </row>
    <row r="56" ht="15.75" customHeight="1">
      <c r="A56" s="29"/>
      <c r="B56" s="29"/>
      <c r="C56" s="29"/>
      <c r="D56" s="29"/>
      <c r="E56" s="38"/>
      <c r="F56" s="38"/>
      <c r="G56" s="38"/>
      <c r="H56" s="29"/>
      <c r="I56" s="38"/>
      <c r="J56" s="38"/>
      <c r="K56" s="29"/>
      <c r="L56" s="38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60"/>
      <c r="X56" s="60"/>
      <c r="Y56" s="60"/>
      <c r="Z56" s="29"/>
      <c r="AA56" s="29"/>
      <c r="AB56" s="29"/>
      <c r="AC56" s="29"/>
      <c r="AD56" s="29"/>
      <c r="AE56" s="29"/>
      <c r="AF56" s="46" t="s">
        <v>630</v>
      </c>
      <c r="AG56" s="46" t="s">
        <v>696</v>
      </c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46" t="s">
        <v>534</v>
      </c>
      <c r="AS56" s="46" t="s">
        <v>420</v>
      </c>
      <c r="AT56" s="46" t="s">
        <v>249</v>
      </c>
      <c r="AU56" s="46">
        <v>1.0</v>
      </c>
      <c r="AV56" s="46">
        <v>15000.0</v>
      </c>
      <c r="AW56" s="46" t="s">
        <v>76</v>
      </c>
      <c r="AX56" s="29"/>
      <c r="AY56" s="29"/>
      <c r="AZ56" s="29"/>
      <c r="BA56" s="29"/>
      <c r="BB56" s="29"/>
      <c r="BC56" s="29"/>
      <c r="BD56" s="29"/>
      <c r="BE56" s="29"/>
    </row>
    <row r="57" ht="15.75" customHeight="1">
      <c r="A57" s="29"/>
      <c r="B57" s="29"/>
      <c r="C57" s="29"/>
      <c r="D57" s="29"/>
      <c r="E57" s="38"/>
      <c r="F57" s="38"/>
      <c r="G57" s="38"/>
      <c r="H57" s="29"/>
      <c r="I57" s="38"/>
      <c r="J57" s="38"/>
      <c r="K57" s="29"/>
      <c r="L57" s="38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60"/>
      <c r="X57" s="60"/>
      <c r="Y57" s="60"/>
      <c r="Z57" s="29"/>
      <c r="AA57" s="29"/>
      <c r="AB57" s="29"/>
      <c r="AC57" s="29"/>
      <c r="AD57" s="29"/>
      <c r="AE57" s="29"/>
      <c r="AF57" s="46" t="s">
        <v>630</v>
      </c>
      <c r="AG57" s="46" t="s">
        <v>698</v>
      </c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46" t="s">
        <v>535</v>
      </c>
      <c r="AS57" s="46" t="s">
        <v>429</v>
      </c>
      <c r="AT57" s="46" t="s">
        <v>69</v>
      </c>
      <c r="AU57" s="46">
        <v>1.0</v>
      </c>
      <c r="AV57" s="46">
        <v>45000.0</v>
      </c>
      <c r="AW57" s="46" t="s">
        <v>431</v>
      </c>
      <c r="AX57" s="29"/>
      <c r="AY57" s="29"/>
      <c r="AZ57" s="29"/>
      <c r="BA57" s="29"/>
      <c r="BB57" s="29"/>
      <c r="BC57" s="29"/>
      <c r="BD57" s="29"/>
      <c r="BE57" s="29"/>
    </row>
    <row r="58" ht="15.75" customHeight="1">
      <c r="A58" s="29"/>
      <c r="B58" s="29"/>
      <c r="C58" s="29"/>
      <c r="D58" s="29"/>
      <c r="E58" s="38"/>
      <c r="F58" s="38"/>
      <c r="G58" s="38"/>
      <c r="H58" s="29"/>
      <c r="I58" s="38"/>
      <c r="J58" s="38"/>
      <c r="K58" s="29"/>
      <c r="L58" s="38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60"/>
      <c r="X58" s="60"/>
      <c r="Y58" s="60"/>
      <c r="Z58" s="29"/>
      <c r="AA58" s="29"/>
      <c r="AB58" s="29"/>
      <c r="AC58" s="29"/>
      <c r="AD58" s="29"/>
      <c r="AE58" s="29"/>
      <c r="AF58" s="46" t="s">
        <v>630</v>
      </c>
      <c r="AG58" s="46" t="s">
        <v>700</v>
      </c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46" t="s">
        <v>536</v>
      </c>
      <c r="AS58" s="46" t="s">
        <v>429</v>
      </c>
      <c r="AT58" s="46" t="s">
        <v>104</v>
      </c>
      <c r="AU58" s="46">
        <v>1.0</v>
      </c>
      <c r="AV58" s="46">
        <v>30000.0</v>
      </c>
      <c r="AW58" s="46" t="s">
        <v>76</v>
      </c>
      <c r="AX58" s="29"/>
      <c r="AY58" s="29"/>
      <c r="AZ58" s="29"/>
      <c r="BA58" s="29"/>
      <c r="BB58" s="29"/>
      <c r="BC58" s="29"/>
      <c r="BD58" s="29"/>
      <c r="BE58" s="29"/>
    </row>
    <row r="59" ht="15.75" customHeight="1">
      <c r="A59" s="29"/>
      <c r="B59" s="29"/>
      <c r="C59" s="29"/>
      <c r="D59" s="29"/>
      <c r="E59" s="38"/>
      <c r="F59" s="38"/>
      <c r="G59" s="38"/>
      <c r="H59" s="29"/>
      <c r="I59" s="38"/>
      <c r="J59" s="38"/>
      <c r="K59" s="29"/>
      <c r="L59" s="38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60"/>
      <c r="X59" s="60"/>
      <c r="Y59" s="60"/>
      <c r="Z59" s="29"/>
      <c r="AA59" s="29"/>
      <c r="AB59" s="29"/>
      <c r="AC59" s="29"/>
      <c r="AD59" s="29"/>
      <c r="AE59" s="29"/>
      <c r="AF59" s="46" t="s">
        <v>636</v>
      </c>
      <c r="AG59" s="46" t="s">
        <v>702</v>
      </c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46" t="s">
        <v>447</v>
      </c>
      <c r="AS59" s="46" t="s">
        <v>445</v>
      </c>
      <c r="AT59" s="46" t="s">
        <v>229</v>
      </c>
      <c r="AU59" s="46">
        <v>1.0</v>
      </c>
      <c r="AV59" s="46">
        <v>20000.0</v>
      </c>
      <c r="AW59" s="46" t="s">
        <v>446</v>
      </c>
      <c r="AX59" s="29"/>
      <c r="AY59" s="29"/>
      <c r="AZ59" s="29"/>
      <c r="BA59" s="29"/>
      <c r="BB59" s="29"/>
      <c r="BC59" s="29"/>
      <c r="BD59" s="29"/>
      <c r="BE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38"/>
      <c r="J60" s="38"/>
      <c r="K60" s="29"/>
      <c r="L60" s="38"/>
      <c r="M60" s="32"/>
      <c r="N60" s="29"/>
      <c r="O60" s="29"/>
      <c r="P60" s="29"/>
      <c r="Q60" s="29"/>
      <c r="R60" s="29"/>
      <c r="S60" s="29"/>
      <c r="T60" s="29"/>
      <c r="U60" s="29"/>
      <c r="V60" s="29"/>
      <c r="W60" s="60"/>
      <c r="X60" s="60"/>
      <c r="Y60" s="60"/>
      <c r="Z60" s="29"/>
      <c r="AA60" s="29"/>
      <c r="AB60" s="29"/>
      <c r="AC60" s="29"/>
      <c r="AD60" s="29"/>
      <c r="AE60" s="29"/>
      <c r="AF60" s="46" t="s">
        <v>636</v>
      </c>
      <c r="AG60" s="46" t="s">
        <v>585</v>
      </c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46" t="s">
        <v>537</v>
      </c>
      <c r="AS60" s="46" t="s">
        <v>452</v>
      </c>
      <c r="AT60" s="46" t="s">
        <v>69</v>
      </c>
      <c r="AU60" s="46">
        <v>1.0</v>
      </c>
      <c r="AV60" s="46">
        <v>45000.0</v>
      </c>
      <c r="AW60" s="46" t="s">
        <v>212</v>
      </c>
      <c r="AX60" s="29"/>
      <c r="AY60" s="29"/>
      <c r="AZ60" s="29"/>
      <c r="BA60" s="29"/>
      <c r="BB60" s="29"/>
      <c r="BC60" s="29"/>
      <c r="BD60" s="29"/>
      <c r="BE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38"/>
      <c r="J61" s="38"/>
      <c r="K61" s="29"/>
      <c r="L61" s="38"/>
      <c r="M61" s="32"/>
      <c r="N61" s="29"/>
      <c r="O61" s="29"/>
      <c r="P61" s="29"/>
      <c r="Q61" s="29"/>
      <c r="R61" s="29"/>
      <c r="S61" s="29"/>
      <c r="T61" s="29"/>
      <c r="U61" s="29"/>
      <c r="V61" s="29"/>
      <c r="W61" s="60"/>
      <c r="X61" s="60"/>
      <c r="Y61" s="60"/>
      <c r="Z61" s="29"/>
      <c r="AA61" s="29"/>
      <c r="AB61" s="29"/>
      <c r="AC61" s="29"/>
      <c r="AD61" s="29"/>
      <c r="AE61" s="29"/>
      <c r="AF61" s="46" t="s">
        <v>636</v>
      </c>
      <c r="AG61" s="46" t="s">
        <v>690</v>
      </c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46" t="s">
        <v>538</v>
      </c>
      <c r="AS61" s="46" t="s">
        <v>452</v>
      </c>
      <c r="AT61" s="46" t="s">
        <v>213</v>
      </c>
      <c r="AU61" s="46">
        <v>1.0</v>
      </c>
      <c r="AV61" s="46">
        <v>35000.0</v>
      </c>
      <c r="AW61" s="46" t="s">
        <v>76</v>
      </c>
      <c r="AX61" s="29"/>
      <c r="AY61" s="29"/>
      <c r="AZ61" s="29"/>
      <c r="BA61" s="29"/>
      <c r="BB61" s="29"/>
      <c r="BC61" s="29"/>
      <c r="BD61" s="29"/>
      <c r="BE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38"/>
      <c r="J62" s="38"/>
      <c r="K62" s="29"/>
      <c r="L62" s="38"/>
      <c r="M62" s="32"/>
      <c r="N62" s="29"/>
      <c r="O62" s="29"/>
      <c r="P62" s="29"/>
      <c r="Q62" s="29"/>
      <c r="R62" s="29"/>
      <c r="S62" s="29"/>
      <c r="T62" s="29"/>
      <c r="U62" s="29"/>
      <c r="V62" s="29"/>
      <c r="W62" s="60"/>
      <c r="X62" s="60"/>
      <c r="Y62" s="60"/>
      <c r="Z62" s="29"/>
      <c r="AA62" s="29"/>
      <c r="AB62" s="29"/>
      <c r="AC62" s="29"/>
      <c r="AD62" s="29"/>
      <c r="AE62" s="29"/>
      <c r="AF62" s="46" t="s">
        <v>642</v>
      </c>
      <c r="AG62" s="46" t="s">
        <v>706</v>
      </c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46" t="s">
        <v>539</v>
      </c>
      <c r="AS62" s="46" t="s">
        <v>452</v>
      </c>
      <c r="AT62" s="46" t="s">
        <v>249</v>
      </c>
      <c r="AU62" s="46">
        <v>1.0</v>
      </c>
      <c r="AV62" s="46">
        <v>15000.0</v>
      </c>
      <c r="AW62" s="46" t="s">
        <v>76</v>
      </c>
      <c r="AX62" s="29"/>
      <c r="AY62" s="29"/>
      <c r="AZ62" s="29"/>
      <c r="BA62" s="29"/>
      <c r="BB62" s="29"/>
      <c r="BC62" s="29"/>
      <c r="BD62" s="29"/>
      <c r="BE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38"/>
      <c r="J63" s="38"/>
      <c r="K63" s="29"/>
      <c r="L63" s="38"/>
      <c r="M63" s="32"/>
      <c r="N63" s="29"/>
      <c r="O63" s="29"/>
      <c r="P63" s="29"/>
      <c r="Q63" s="29"/>
      <c r="R63" s="29"/>
      <c r="S63" s="29"/>
      <c r="T63" s="29"/>
      <c r="U63" s="29"/>
      <c r="V63" s="29"/>
      <c r="W63" s="60"/>
      <c r="X63" s="60"/>
      <c r="Y63" s="60"/>
      <c r="Z63" s="29"/>
      <c r="AA63" s="29"/>
      <c r="AB63" s="29"/>
      <c r="AC63" s="29"/>
      <c r="AD63" s="29"/>
      <c r="AE63" s="29"/>
      <c r="AF63" s="46" t="s">
        <v>647</v>
      </c>
      <c r="AG63" s="46" t="s">
        <v>708</v>
      </c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46" t="s">
        <v>471</v>
      </c>
      <c r="AS63" s="46" t="s">
        <v>469</v>
      </c>
      <c r="AT63" s="46" t="s">
        <v>104</v>
      </c>
      <c r="AU63" s="46">
        <v>1.0</v>
      </c>
      <c r="AV63" s="46">
        <v>30000.0</v>
      </c>
      <c r="AW63" s="46" t="s">
        <v>470</v>
      </c>
      <c r="AX63" s="29"/>
      <c r="AY63" s="29"/>
      <c r="AZ63" s="29"/>
      <c r="BA63" s="29"/>
      <c r="BB63" s="29"/>
      <c r="BC63" s="29"/>
      <c r="BD63" s="29"/>
      <c r="BE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38"/>
      <c r="J64" s="38"/>
      <c r="K64" s="29"/>
      <c r="L64" s="38"/>
      <c r="M64" s="32"/>
      <c r="N64" s="29"/>
      <c r="O64" s="29"/>
      <c r="P64" s="29"/>
      <c r="Q64" s="29"/>
      <c r="R64" s="29"/>
      <c r="S64" s="29"/>
      <c r="T64" s="29"/>
      <c r="U64" s="29"/>
      <c r="V64" s="29"/>
      <c r="W64" s="60"/>
      <c r="X64" s="60"/>
      <c r="Y64" s="60"/>
      <c r="Z64" s="29"/>
      <c r="AA64" s="29"/>
      <c r="AB64" s="29"/>
      <c r="AC64" s="29"/>
      <c r="AD64" s="29"/>
      <c r="AE64" s="29"/>
      <c r="AF64" s="46" t="s">
        <v>647</v>
      </c>
      <c r="AG64" s="46" t="s">
        <v>704</v>
      </c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46" t="s">
        <v>540</v>
      </c>
      <c r="AS64" s="46" t="s">
        <v>472</v>
      </c>
      <c r="AT64" s="46" t="s">
        <v>229</v>
      </c>
      <c r="AU64" s="46">
        <v>1.0</v>
      </c>
      <c r="AV64" s="46">
        <v>20000.0</v>
      </c>
      <c r="AW64" s="46" t="s">
        <v>335</v>
      </c>
      <c r="AX64" s="29"/>
      <c r="AY64" s="29"/>
      <c r="AZ64" s="29"/>
      <c r="BA64" s="29"/>
      <c r="BB64" s="29"/>
      <c r="BC64" s="29"/>
      <c r="BD64" s="29"/>
      <c r="BE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38"/>
      <c r="J65" s="38"/>
      <c r="K65" s="29"/>
      <c r="L65" s="38"/>
      <c r="M65" s="32"/>
      <c r="N65" s="29"/>
      <c r="O65" s="29"/>
      <c r="P65" s="29"/>
      <c r="Q65" s="29"/>
      <c r="R65" s="29"/>
      <c r="S65" s="29"/>
      <c r="T65" s="29"/>
      <c r="U65" s="29"/>
      <c r="V65" s="29"/>
      <c r="W65" s="60"/>
      <c r="X65" s="60"/>
      <c r="Y65" s="60"/>
      <c r="Z65" s="29"/>
      <c r="AA65" s="29"/>
      <c r="AB65" s="29"/>
      <c r="AC65" s="29"/>
      <c r="AD65" s="29"/>
      <c r="AE65" s="29"/>
      <c r="AF65" s="46" t="s">
        <v>647</v>
      </c>
      <c r="AG65" s="46" t="s">
        <v>585</v>
      </c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46" t="s">
        <v>541</v>
      </c>
      <c r="AS65" s="46" t="s">
        <v>472</v>
      </c>
      <c r="AT65" s="46" t="s">
        <v>213</v>
      </c>
      <c r="AU65" s="46">
        <v>1.0</v>
      </c>
      <c r="AV65" s="46">
        <v>35000.0</v>
      </c>
      <c r="AW65" s="46" t="s">
        <v>485</v>
      </c>
      <c r="AX65" s="29"/>
      <c r="AY65" s="29"/>
      <c r="AZ65" s="29"/>
      <c r="BA65" s="29"/>
      <c r="BB65" s="29"/>
      <c r="BC65" s="29"/>
      <c r="BD65" s="29"/>
      <c r="BE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38"/>
      <c r="J66" s="38"/>
      <c r="K66" s="29"/>
      <c r="L66" s="38"/>
      <c r="M66" s="32"/>
      <c r="N66" s="29"/>
      <c r="O66" s="29"/>
      <c r="P66" s="29"/>
      <c r="Q66" s="29"/>
      <c r="R66" s="29"/>
      <c r="S66" s="29"/>
      <c r="T66" s="29"/>
      <c r="U66" s="29"/>
      <c r="V66" s="29"/>
      <c r="W66" s="60"/>
      <c r="X66" s="60"/>
      <c r="Y66" s="60"/>
      <c r="Z66" s="29"/>
      <c r="AA66" s="29"/>
      <c r="AB66" s="29"/>
      <c r="AC66" s="29"/>
      <c r="AD66" s="29"/>
      <c r="AE66" s="29"/>
      <c r="AF66" s="46" t="s">
        <v>506</v>
      </c>
      <c r="AG66" s="46" t="s">
        <v>508</v>
      </c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38"/>
      <c r="J67" s="38"/>
      <c r="K67" s="29"/>
      <c r="L67" s="38"/>
      <c r="M67" s="32"/>
      <c r="N67" s="29"/>
      <c r="O67" s="29"/>
      <c r="P67" s="29"/>
      <c r="Q67" s="29"/>
      <c r="R67" s="29"/>
      <c r="S67" s="29"/>
      <c r="T67" s="29"/>
      <c r="U67" s="29"/>
      <c r="V67" s="29"/>
      <c r="W67" s="60"/>
      <c r="X67" s="60"/>
      <c r="Y67" s="60"/>
      <c r="Z67" s="29"/>
      <c r="AA67" s="29"/>
      <c r="AB67" s="29"/>
      <c r="AC67" s="29"/>
      <c r="AD67" s="29"/>
      <c r="AE67" s="29"/>
      <c r="AF67" s="46" t="s">
        <v>506</v>
      </c>
      <c r="AG67" s="46" t="s">
        <v>612</v>
      </c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38"/>
      <c r="J68" s="38"/>
      <c r="K68" s="29"/>
      <c r="L68" s="38"/>
      <c r="M68" s="32"/>
      <c r="N68" s="29"/>
      <c r="O68" s="29"/>
      <c r="P68" s="29"/>
      <c r="Q68" s="29"/>
      <c r="R68" s="29"/>
      <c r="S68" s="29"/>
      <c r="T68" s="29"/>
      <c r="U68" s="29"/>
      <c r="V68" s="29"/>
      <c r="W68" s="60"/>
      <c r="X68" s="60"/>
      <c r="Y68" s="60"/>
      <c r="Z68" s="29"/>
      <c r="AA68" s="29"/>
      <c r="AB68" s="29"/>
      <c r="AC68" s="29"/>
      <c r="AD68" s="29"/>
      <c r="AE68" s="29"/>
      <c r="AF68" s="46" t="s">
        <v>506</v>
      </c>
      <c r="AG68" s="46" t="s">
        <v>215</v>
      </c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38"/>
      <c r="J69" s="38"/>
      <c r="K69" s="29"/>
      <c r="L69" s="38"/>
      <c r="M69" s="32"/>
      <c r="N69" s="29"/>
      <c r="O69" s="29"/>
      <c r="P69" s="29"/>
      <c r="Q69" s="29"/>
      <c r="R69" s="29"/>
      <c r="S69" s="29"/>
      <c r="T69" s="29"/>
      <c r="U69" s="29"/>
      <c r="V69" s="29"/>
      <c r="W69" s="60"/>
      <c r="X69" s="60"/>
      <c r="Y69" s="60"/>
      <c r="Z69" s="29"/>
      <c r="AA69" s="29"/>
      <c r="AB69" s="29"/>
      <c r="AC69" s="29"/>
      <c r="AD69" s="29"/>
      <c r="AE69" s="29"/>
      <c r="AF69" s="46" t="s">
        <v>653</v>
      </c>
      <c r="AG69" s="46" t="s">
        <v>712</v>
      </c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38"/>
      <c r="J70" s="38"/>
      <c r="K70" s="29"/>
      <c r="L70" s="38"/>
      <c r="M70" s="32"/>
      <c r="N70" s="29"/>
      <c r="O70" s="29"/>
      <c r="P70" s="29"/>
      <c r="Q70" s="29"/>
      <c r="R70" s="29"/>
      <c r="S70" s="29"/>
      <c r="T70" s="29"/>
      <c r="U70" s="29"/>
      <c r="V70" s="29"/>
      <c r="W70" s="60"/>
      <c r="X70" s="60"/>
      <c r="Y70" s="60"/>
      <c r="Z70" s="29"/>
      <c r="AA70" s="29"/>
      <c r="AB70" s="29"/>
      <c r="AC70" s="29"/>
      <c r="AD70" s="29"/>
      <c r="AE70" s="29"/>
      <c r="AF70" s="46" t="s">
        <v>653</v>
      </c>
      <c r="AG70" s="46" t="s">
        <v>710</v>
      </c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38"/>
      <c r="J71" s="38"/>
      <c r="K71" s="29"/>
      <c r="L71" s="38"/>
      <c r="M71" s="32"/>
      <c r="N71" s="29"/>
      <c r="O71" s="29"/>
      <c r="P71" s="29"/>
      <c r="Q71" s="29"/>
      <c r="R71" s="29"/>
      <c r="S71" s="29"/>
      <c r="T71" s="29"/>
      <c r="U71" s="29"/>
      <c r="V71" s="29"/>
      <c r="W71" s="60"/>
      <c r="X71" s="60"/>
      <c r="Y71" s="60"/>
      <c r="Z71" s="29"/>
      <c r="AA71" s="29"/>
      <c r="AB71" s="29"/>
      <c r="AC71" s="29"/>
      <c r="AD71" s="29"/>
      <c r="AE71" s="29"/>
      <c r="AF71" s="46" t="s">
        <v>653</v>
      </c>
      <c r="AG71" s="46" t="s">
        <v>591</v>
      </c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38"/>
      <c r="J72" s="38"/>
      <c r="K72" s="29"/>
      <c r="L72" s="38"/>
      <c r="M72" s="32"/>
      <c r="N72" s="29"/>
      <c r="O72" s="29"/>
      <c r="P72" s="29"/>
      <c r="Q72" s="29"/>
      <c r="R72" s="29"/>
      <c r="S72" s="29"/>
      <c r="T72" s="29"/>
      <c r="U72" s="29"/>
      <c r="V72" s="29"/>
      <c r="W72" s="60"/>
      <c r="X72" s="60"/>
      <c r="Y72" s="60"/>
      <c r="Z72" s="29"/>
      <c r="AA72" s="29"/>
      <c r="AB72" s="29"/>
      <c r="AC72" s="29"/>
      <c r="AD72" s="29"/>
      <c r="AE72" s="29"/>
      <c r="AF72" s="46" t="s">
        <v>653</v>
      </c>
      <c r="AG72" s="46" t="s">
        <v>612</v>
      </c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38"/>
      <c r="J73" s="38"/>
      <c r="K73" s="29"/>
      <c r="L73" s="38"/>
      <c r="M73" s="32"/>
      <c r="N73" s="29"/>
      <c r="O73" s="29"/>
      <c r="P73" s="29"/>
      <c r="Q73" s="29"/>
      <c r="R73" s="29"/>
      <c r="S73" s="29"/>
      <c r="T73" s="29"/>
      <c r="U73" s="29"/>
      <c r="V73" s="29"/>
      <c r="W73" s="60"/>
      <c r="X73" s="60"/>
      <c r="Y73" s="60"/>
      <c r="Z73" s="29"/>
      <c r="AA73" s="29"/>
      <c r="AB73" s="29"/>
      <c r="AC73" s="29"/>
      <c r="AD73" s="29"/>
      <c r="AE73" s="29"/>
      <c r="AF73" s="46" t="s">
        <v>658</v>
      </c>
      <c r="AG73" s="46" t="s">
        <v>714</v>
      </c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38"/>
      <c r="J74" s="38"/>
      <c r="K74" s="29"/>
      <c r="L74" s="38"/>
      <c r="M74" s="32"/>
      <c r="N74" s="29"/>
      <c r="O74" s="29"/>
      <c r="P74" s="29"/>
      <c r="Q74" s="29"/>
      <c r="R74" s="29"/>
      <c r="S74" s="29"/>
      <c r="T74" s="29"/>
      <c r="U74" s="29"/>
      <c r="V74" s="29"/>
      <c r="W74" s="60"/>
      <c r="X74" s="60"/>
      <c r="Y74" s="60"/>
      <c r="Z74" s="29"/>
      <c r="AA74" s="29"/>
      <c r="AB74" s="29"/>
      <c r="AC74" s="29"/>
      <c r="AD74" s="29"/>
      <c r="AE74" s="29"/>
      <c r="AF74" s="46" t="s">
        <v>658</v>
      </c>
      <c r="AG74" s="46" t="s">
        <v>694</v>
      </c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38"/>
      <c r="J75" s="38"/>
      <c r="K75" s="29"/>
      <c r="L75" s="38"/>
      <c r="M75" s="32"/>
      <c r="N75" s="29"/>
      <c r="O75" s="29"/>
      <c r="P75" s="29"/>
      <c r="Q75" s="29"/>
      <c r="R75" s="29"/>
      <c r="S75" s="29"/>
      <c r="T75" s="29"/>
      <c r="U75" s="29"/>
      <c r="V75" s="29"/>
      <c r="W75" s="60"/>
      <c r="X75" s="60"/>
      <c r="Y75" s="60"/>
      <c r="Z75" s="29"/>
      <c r="AA75" s="29"/>
      <c r="AB75" s="29"/>
      <c r="AC75" s="29"/>
      <c r="AD75" s="29"/>
      <c r="AE75" s="29"/>
      <c r="AF75" s="46" t="s">
        <v>658</v>
      </c>
      <c r="AG75" s="46" t="s">
        <v>690</v>
      </c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38"/>
      <c r="J76" s="38"/>
      <c r="K76" s="29"/>
      <c r="L76" s="38"/>
      <c r="M76" s="32"/>
      <c r="N76" s="29"/>
      <c r="O76" s="29"/>
      <c r="P76" s="29"/>
      <c r="Q76" s="29"/>
      <c r="R76" s="29"/>
      <c r="S76" s="29"/>
      <c r="T76" s="29"/>
      <c r="U76" s="29"/>
      <c r="V76" s="29"/>
      <c r="W76" s="60"/>
      <c r="X76" s="60"/>
      <c r="Y76" s="60"/>
      <c r="Z76" s="29"/>
      <c r="AA76" s="29"/>
      <c r="AB76" s="29"/>
      <c r="AC76" s="29"/>
      <c r="AD76" s="29"/>
      <c r="AE76" s="29"/>
      <c r="AF76" s="46" t="s">
        <v>658</v>
      </c>
      <c r="AG76" s="46" t="s">
        <v>716</v>
      </c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38"/>
      <c r="J77" s="38"/>
      <c r="K77" s="29"/>
      <c r="L77" s="38"/>
      <c r="M77" s="32"/>
      <c r="N77" s="29"/>
      <c r="O77" s="29"/>
      <c r="P77" s="29"/>
      <c r="Q77" s="29"/>
      <c r="R77" s="29"/>
      <c r="S77" s="29"/>
      <c r="T77" s="29"/>
      <c r="U77" s="29"/>
      <c r="V77" s="29"/>
      <c r="W77" s="60"/>
      <c r="X77" s="60"/>
      <c r="Y77" s="60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38"/>
      <c r="J78" s="38"/>
      <c r="K78" s="29"/>
      <c r="L78" s="38"/>
      <c r="M78" s="32"/>
      <c r="N78" s="29"/>
      <c r="O78" s="29"/>
      <c r="P78" s="29"/>
      <c r="Q78" s="29"/>
      <c r="R78" s="29"/>
      <c r="S78" s="29"/>
      <c r="T78" s="29"/>
      <c r="U78" s="29"/>
      <c r="V78" s="29"/>
      <c r="W78" s="60"/>
      <c r="X78" s="60"/>
      <c r="Y78" s="60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38"/>
      <c r="J79" s="38"/>
      <c r="K79" s="29"/>
      <c r="L79" s="38"/>
      <c r="M79" s="32"/>
      <c r="N79" s="29"/>
      <c r="O79" s="29"/>
      <c r="P79" s="29"/>
      <c r="Q79" s="29"/>
      <c r="R79" s="29"/>
      <c r="S79" s="29"/>
      <c r="T79" s="29"/>
      <c r="U79" s="29"/>
      <c r="V79" s="29"/>
      <c r="W79" s="60"/>
      <c r="X79" s="60"/>
      <c r="Y79" s="60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38"/>
      <c r="J80" s="38"/>
      <c r="K80" s="29"/>
      <c r="L80" s="38"/>
      <c r="M80" s="32"/>
      <c r="N80" s="29"/>
      <c r="O80" s="29"/>
      <c r="P80" s="29"/>
      <c r="Q80" s="29"/>
      <c r="R80" s="29"/>
      <c r="S80" s="29"/>
      <c r="T80" s="29"/>
      <c r="U80" s="29"/>
      <c r="V80" s="29"/>
      <c r="W80" s="60"/>
      <c r="X80" s="60"/>
      <c r="Y80" s="60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38"/>
      <c r="J81" s="38"/>
      <c r="K81" s="29"/>
      <c r="L81" s="38"/>
      <c r="M81" s="32"/>
      <c r="N81" s="29"/>
      <c r="O81" s="29"/>
      <c r="P81" s="29"/>
      <c r="Q81" s="29"/>
      <c r="R81" s="29"/>
      <c r="S81" s="29"/>
      <c r="T81" s="29"/>
      <c r="U81" s="29"/>
      <c r="V81" s="29"/>
      <c r="W81" s="60"/>
      <c r="X81" s="60"/>
      <c r="Y81" s="60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38"/>
      <c r="J82" s="38"/>
      <c r="K82" s="29"/>
      <c r="L82" s="38"/>
      <c r="M82" s="32"/>
      <c r="N82" s="29"/>
      <c r="O82" s="29"/>
      <c r="P82" s="29"/>
      <c r="Q82" s="29"/>
      <c r="R82" s="29"/>
      <c r="S82" s="29"/>
      <c r="T82" s="29"/>
      <c r="U82" s="29"/>
      <c r="V82" s="60"/>
      <c r="W82" s="60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38"/>
      <c r="J83" s="38"/>
      <c r="K83" s="29"/>
      <c r="L83" s="38"/>
      <c r="M83" s="32"/>
      <c r="N83" s="29"/>
      <c r="O83" s="29"/>
      <c r="P83" s="29"/>
      <c r="Q83" s="29"/>
      <c r="R83" s="29"/>
      <c r="S83" s="29"/>
      <c r="T83" s="29"/>
      <c r="U83" s="29"/>
      <c r="V83" s="60"/>
      <c r="W83" s="60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38"/>
      <c r="J84" s="38"/>
      <c r="K84" s="29"/>
      <c r="L84" s="38"/>
      <c r="M84" s="32"/>
      <c r="N84" s="29"/>
      <c r="O84" s="29"/>
      <c r="P84" s="29"/>
      <c r="Q84" s="29"/>
      <c r="R84" s="29"/>
      <c r="S84" s="29"/>
      <c r="T84" s="29"/>
      <c r="U84" s="29"/>
      <c r="V84" s="60"/>
      <c r="W84" s="60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38"/>
      <c r="J85" s="38"/>
      <c r="K85" s="29"/>
      <c r="L85" s="38"/>
      <c r="M85" s="32"/>
      <c r="N85" s="29"/>
      <c r="O85" s="29"/>
      <c r="P85" s="29"/>
      <c r="Q85" s="29"/>
      <c r="R85" s="29"/>
      <c r="S85" s="29"/>
      <c r="T85" s="29"/>
      <c r="U85" s="29"/>
      <c r="V85" s="60"/>
      <c r="W85" s="60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38"/>
      <c r="J86" s="38"/>
      <c r="K86" s="29"/>
      <c r="L86" s="38"/>
      <c r="M86" s="32"/>
      <c r="N86" s="29"/>
      <c r="O86" s="29"/>
      <c r="P86" s="29"/>
      <c r="Q86" s="29"/>
      <c r="R86" s="29"/>
      <c r="S86" s="29"/>
      <c r="T86" s="29"/>
      <c r="U86" s="29"/>
      <c r="V86" s="60"/>
      <c r="W86" s="60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38"/>
      <c r="J87" s="38"/>
      <c r="K87" s="29"/>
      <c r="L87" s="38"/>
      <c r="M87" s="32"/>
      <c r="N87" s="29"/>
      <c r="O87" s="29"/>
      <c r="P87" s="29"/>
      <c r="Q87" s="29"/>
      <c r="R87" s="29"/>
      <c r="S87" s="29"/>
      <c r="T87" s="29"/>
      <c r="U87" s="29"/>
      <c r="V87" s="60"/>
      <c r="W87" s="60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38"/>
      <c r="M88" s="32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38"/>
      <c r="J89" s="38"/>
      <c r="K89" s="29"/>
      <c r="L89" s="38"/>
      <c r="M89" s="32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38"/>
      <c r="J90" s="38"/>
      <c r="K90" s="29"/>
      <c r="L90" s="38"/>
      <c r="M90" s="32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38"/>
      <c r="J91" s="38"/>
      <c r="K91" s="29"/>
      <c r="L91" s="38"/>
      <c r="M91" s="32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38"/>
      <c r="J92" s="38"/>
      <c r="K92" s="29"/>
      <c r="L92" s="38"/>
      <c r="M92" s="32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38"/>
      <c r="J93" s="38"/>
      <c r="K93" s="29"/>
      <c r="L93" s="38"/>
      <c r="M93" s="32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38"/>
      <c r="J94" s="38"/>
      <c r="K94" s="29"/>
      <c r="L94" s="38"/>
      <c r="M94" s="32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38"/>
      <c r="J95" s="38"/>
      <c r="K95" s="29"/>
      <c r="L95" s="38"/>
      <c r="M95" s="32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38"/>
      <c r="J96" s="38"/>
      <c r="K96" s="29"/>
      <c r="L96" s="38"/>
      <c r="M96" s="32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38"/>
      <c r="J97" s="38"/>
      <c r="K97" s="29"/>
      <c r="L97" s="38"/>
      <c r="M97" s="32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38"/>
      <c r="J98" s="38"/>
      <c r="K98" s="29"/>
      <c r="L98" s="38"/>
      <c r="M98" s="32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38"/>
      <c r="J99" s="38"/>
      <c r="K99" s="29"/>
      <c r="L99" s="38"/>
      <c r="M99" s="32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38"/>
      <c r="J100" s="38"/>
      <c r="K100" s="29"/>
      <c r="L100" s="38"/>
      <c r="M100" s="32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38"/>
      <c r="J101" s="38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38"/>
      <c r="J102" s="38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38"/>
      <c r="J103" s="38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38"/>
      <c r="J104" s="38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38"/>
      <c r="J105" s="38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38"/>
      <c r="J106" s="38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38"/>
      <c r="J107" s="38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38"/>
      <c r="J108" s="38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38"/>
      <c r="J109" s="38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38"/>
      <c r="J110" s="38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38"/>
      <c r="J111" s="38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38"/>
      <c r="J112" s="38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38"/>
      <c r="J113" s="38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38"/>
      <c r="J114" s="38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38"/>
      <c r="J115" s="38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38"/>
      <c r="J116" s="38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38"/>
      <c r="J117" s="38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38"/>
      <c r="J118" s="38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38"/>
      <c r="J119" s="38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38"/>
      <c r="J120" s="38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38"/>
      <c r="J121" s="38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38"/>
      <c r="J122" s="38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38"/>
      <c r="J123" s="38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38"/>
      <c r="J124" s="38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38"/>
      <c r="J125" s="38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38"/>
      <c r="J126" s="38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38"/>
      <c r="J127" s="38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38"/>
      <c r="J128" s="38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38"/>
      <c r="J129" s="38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38"/>
      <c r="J130" s="38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38"/>
      <c r="J131" s="38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38"/>
      <c r="J132" s="38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38"/>
      <c r="J133" s="38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38"/>
      <c r="J134" s="38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38"/>
      <c r="J135" s="38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38"/>
      <c r="J136" s="38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38"/>
      <c r="J137" s="38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38"/>
      <c r="J138" s="38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38"/>
      <c r="J139" s="38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38"/>
      <c r="J140" s="38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38"/>
      <c r="J141" s="38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38"/>
      <c r="J142" s="38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38"/>
      <c r="J143" s="38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38"/>
      <c r="J144" s="38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38"/>
      <c r="J145" s="38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38"/>
      <c r="J146" s="38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38"/>
      <c r="J147" s="38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38"/>
      <c r="J148" s="38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38"/>
      <c r="J149" s="38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38"/>
      <c r="J150" s="38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38"/>
      <c r="J151" s="38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38"/>
      <c r="J152" s="38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38"/>
      <c r="J153" s="38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38"/>
      <c r="J154" s="38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38"/>
      <c r="J155" s="38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38"/>
      <c r="J156" s="38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38"/>
      <c r="J157" s="38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38"/>
      <c r="J158" s="38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38"/>
      <c r="J159" s="38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38"/>
      <c r="J160" s="38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38"/>
      <c r="J161" s="38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38"/>
      <c r="J162" s="38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</row>
    <row r="290" ht="15.75" customHeight="1">
      <c r="A290" s="29"/>
      <c r="B290" s="29"/>
      <c r="C290" s="29"/>
      <c r="D290" s="29"/>
      <c r="E290" s="29"/>
      <c r="F290" s="29"/>
      <c r="G290" s="60"/>
      <c r="H290" s="60"/>
      <c r="I290" s="29"/>
      <c r="J290" s="29"/>
      <c r="K290" s="29"/>
      <c r="L290" s="29"/>
      <c r="M290" s="29"/>
      <c r="N290" s="29"/>
      <c r="O290" s="29"/>
      <c r="P290" s="29"/>
      <c r="Q290" s="60"/>
      <c r="R290" s="60"/>
      <c r="S290" s="29"/>
      <c r="T290" s="29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</row>
    <row r="291" ht="15.75" customHeight="1">
      <c r="A291" s="29"/>
      <c r="B291" s="29"/>
      <c r="C291" s="29"/>
      <c r="D291" s="29"/>
      <c r="E291" s="29"/>
      <c r="F291" s="29"/>
      <c r="G291" s="60"/>
      <c r="H291" s="60"/>
      <c r="I291" s="29"/>
      <c r="J291" s="29"/>
      <c r="K291" s="29"/>
      <c r="L291" s="29"/>
      <c r="M291" s="29"/>
      <c r="N291" s="29"/>
      <c r="O291" s="29"/>
      <c r="P291" s="29"/>
      <c r="Q291" s="60"/>
      <c r="R291" s="60"/>
      <c r="S291" s="29"/>
      <c r="T291" s="29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</row>
    <row r="292" ht="15.75" customHeight="1">
      <c r="A292" s="29"/>
      <c r="B292" s="29"/>
      <c r="C292" s="29"/>
      <c r="D292" s="29"/>
      <c r="E292" s="29"/>
      <c r="F292" s="29"/>
      <c r="G292" s="60"/>
      <c r="H292" s="60"/>
      <c r="I292" s="29"/>
      <c r="J292" s="29"/>
      <c r="K292" s="29"/>
      <c r="L292" s="29"/>
      <c r="M292" s="29"/>
      <c r="N292" s="29"/>
      <c r="O292" s="29"/>
      <c r="P292" s="29"/>
      <c r="Q292" s="60"/>
      <c r="R292" s="60"/>
      <c r="S292" s="29"/>
      <c r="T292" s="29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</row>
    <row r="293" ht="15.75" customHeight="1">
      <c r="A293" s="29"/>
      <c r="B293" s="29"/>
      <c r="C293" s="29"/>
      <c r="D293" s="29"/>
      <c r="E293" s="29"/>
      <c r="F293" s="29"/>
      <c r="G293" s="60"/>
      <c r="H293" s="60"/>
      <c r="I293" s="29"/>
      <c r="J293" s="29"/>
      <c r="K293" s="29"/>
      <c r="L293" s="29"/>
      <c r="M293" s="29"/>
      <c r="N293" s="29"/>
      <c r="O293" s="29"/>
      <c r="P293" s="29"/>
      <c r="Q293" s="60"/>
      <c r="R293" s="60"/>
      <c r="S293" s="29"/>
      <c r="T293" s="29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</row>
    <row r="294" ht="15.75" customHeight="1">
      <c r="A294" s="29"/>
      <c r="B294" s="29"/>
      <c r="C294" s="29"/>
      <c r="D294" s="29"/>
      <c r="E294" s="29"/>
      <c r="F294" s="29"/>
      <c r="G294" s="60"/>
      <c r="H294" s="60"/>
      <c r="I294" s="29"/>
      <c r="J294" s="29"/>
      <c r="K294" s="29"/>
      <c r="L294" s="29"/>
      <c r="M294" s="29"/>
      <c r="N294" s="29"/>
      <c r="O294" s="29"/>
      <c r="P294" s="29"/>
      <c r="Q294" s="60"/>
      <c r="R294" s="60"/>
      <c r="S294" s="29"/>
      <c r="T294" s="29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</row>
    <row r="295" ht="15.75" customHeight="1">
      <c r="A295" s="29"/>
      <c r="B295" s="29"/>
      <c r="C295" s="29"/>
      <c r="D295" s="29"/>
      <c r="E295" s="29"/>
      <c r="F295" s="29"/>
      <c r="G295" s="60"/>
      <c r="H295" s="60"/>
      <c r="I295" s="29"/>
      <c r="J295" s="29"/>
      <c r="K295" s="29"/>
      <c r="L295" s="29"/>
      <c r="M295" s="29"/>
      <c r="N295" s="29"/>
      <c r="O295" s="29"/>
      <c r="P295" s="29"/>
      <c r="Q295" s="60"/>
      <c r="R295" s="60"/>
      <c r="S295" s="29"/>
      <c r="T295" s="29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</row>
    <row r="296" ht="15.75" customHeight="1">
      <c r="A296" s="29"/>
      <c r="B296" s="29"/>
      <c r="C296" s="29"/>
      <c r="D296" s="29"/>
      <c r="E296" s="29"/>
      <c r="F296" s="29"/>
      <c r="G296" s="60"/>
      <c r="H296" s="60"/>
      <c r="I296" s="29"/>
      <c r="J296" s="29"/>
      <c r="K296" s="29"/>
      <c r="L296" s="29"/>
      <c r="M296" s="29"/>
      <c r="N296" s="29"/>
      <c r="O296" s="29"/>
      <c r="P296" s="29"/>
      <c r="Q296" s="60"/>
      <c r="R296" s="60"/>
      <c r="S296" s="29"/>
      <c r="T296" s="29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</row>
    <row r="297" ht="15.75" customHeight="1">
      <c r="A297" s="29"/>
      <c r="B297" s="29"/>
      <c r="C297" s="29"/>
      <c r="D297" s="29"/>
      <c r="E297" s="29"/>
      <c r="F297" s="29"/>
      <c r="G297" s="60"/>
      <c r="H297" s="60"/>
      <c r="I297" s="29"/>
      <c r="J297" s="29"/>
      <c r="K297" s="29"/>
      <c r="L297" s="29"/>
      <c r="M297" s="29"/>
      <c r="N297" s="29"/>
      <c r="O297" s="29"/>
      <c r="P297" s="29"/>
      <c r="Q297" s="60"/>
      <c r="R297" s="60"/>
      <c r="S297" s="29"/>
      <c r="T297" s="29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</row>
    <row r="298" ht="15.75" customHeight="1">
      <c r="A298" s="29"/>
      <c r="B298" s="29"/>
      <c r="C298" s="29"/>
      <c r="D298" s="29"/>
      <c r="E298" s="29"/>
      <c r="F298" s="29"/>
      <c r="G298" s="60"/>
      <c r="H298" s="60"/>
      <c r="I298" s="29"/>
      <c r="J298" s="29"/>
      <c r="K298" s="29"/>
      <c r="L298" s="29"/>
      <c r="M298" s="29"/>
      <c r="N298" s="29"/>
      <c r="O298" s="29"/>
      <c r="P298" s="29"/>
      <c r="Q298" s="60"/>
      <c r="R298" s="60"/>
      <c r="S298" s="29"/>
      <c r="T298" s="29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</row>
    <row r="299" ht="15.75" customHeight="1">
      <c r="A299" s="29"/>
      <c r="B299" s="29"/>
      <c r="C299" s="29"/>
      <c r="D299" s="29"/>
      <c r="E299" s="29"/>
      <c r="F299" s="29"/>
      <c r="G299" s="60"/>
      <c r="H299" s="60"/>
      <c r="I299" s="29"/>
      <c r="J299" s="29"/>
      <c r="K299" s="29"/>
      <c r="L299" s="29"/>
      <c r="M299" s="29"/>
      <c r="N299" s="29"/>
      <c r="O299" s="29"/>
      <c r="P299" s="29"/>
      <c r="Q299" s="60"/>
      <c r="R299" s="60"/>
      <c r="S299" s="29"/>
      <c r="T299" s="29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</row>
    <row r="300" ht="15.75" customHeight="1">
      <c r="A300" s="29"/>
      <c r="B300" s="29"/>
      <c r="C300" s="29"/>
      <c r="D300" s="29"/>
      <c r="E300" s="29"/>
      <c r="F300" s="29"/>
      <c r="G300" s="60"/>
      <c r="H300" s="60"/>
      <c r="I300" s="29"/>
      <c r="J300" s="29"/>
      <c r="K300" s="29"/>
      <c r="L300" s="29"/>
      <c r="M300" s="29"/>
      <c r="N300" s="29"/>
      <c r="O300" s="29"/>
      <c r="P300" s="29"/>
      <c r="Q300" s="60"/>
      <c r="R300" s="60"/>
      <c r="S300" s="29"/>
      <c r="T300" s="29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</row>
    <row r="301" ht="15.75" customHeight="1">
      <c r="A301" s="29"/>
      <c r="B301" s="29"/>
      <c r="C301" s="29"/>
      <c r="D301" s="29"/>
      <c r="E301" s="29"/>
      <c r="F301" s="29"/>
      <c r="G301" s="60"/>
      <c r="H301" s="60"/>
      <c r="I301" s="29"/>
      <c r="J301" s="29"/>
      <c r="K301" s="29"/>
      <c r="L301" s="29"/>
      <c r="M301" s="29"/>
      <c r="N301" s="29"/>
      <c r="O301" s="29"/>
      <c r="P301" s="29"/>
      <c r="Q301" s="60"/>
      <c r="R301" s="60"/>
      <c r="S301" s="29"/>
      <c r="T301" s="29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</row>
    <row r="302" ht="15.75" customHeight="1">
      <c r="A302" s="29"/>
      <c r="B302" s="29"/>
      <c r="C302" s="29"/>
      <c r="D302" s="29"/>
      <c r="E302" s="29"/>
      <c r="F302" s="29"/>
      <c r="G302" s="60"/>
      <c r="H302" s="60"/>
      <c r="I302" s="29"/>
      <c r="J302" s="29"/>
      <c r="K302" s="29"/>
      <c r="L302" s="29"/>
      <c r="M302" s="29"/>
      <c r="N302" s="29"/>
      <c r="O302" s="29"/>
      <c r="P302" s="29"/>
      <c r="Q302" s="60"/>
      <c r="R302" s="60"/>
      <c r="S302" s="29"/>
      <c r="T302" s="29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</row>
    <row r="303" ht="15.75" customHeight="1">
      <c r="A303" s="29"/>
      <c r="B303" s="29"/>
      <c r="C303" s="29"/>
      <c r="D303" s="29"/>
      <c r="E303" s="29"/>
      <c r="F303" s="29"/>
      <c r="G303" s="60"/>
      <c r="H303" s="60"/>
      <c r="I303" s="29"/>
      <c r="J303" s="29"/>
      <c r="K303" s="29"/>
      <c r="L303" s="29"/>
      <c r="M303" s="29"/>
      <c r="N303" s="29"/>
      <c r="O303" s="29"/>
      <c r="P303" s="29"/>
      <c r="Q303" s="60"/>
      <c r="R303" s="60"/>
      <c r="S303" s="29"/>
      <c r="T303" s="29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</row>
    <row r="304" ht="15.75" customHeight="1">
      <c r="A304" s="29"/>
      <c r="B304" s="29"/>
      <c r="C304" s="29"/>
      <c r="D304" s="29"/>
      <c r="E304" s="29"/>
      <c r="F304" s="29"/>
      <c r="G304" s="60"/>
      <c r="H304" s="60"/>
      <c r="I304" s="29"/>
      <c r="J304" s="29"/>
      <c r="K304" s="29"/>
      <c r="L304" s="29"/>
      <c r="M304" s="29"/>
      <c r="N304" s="29"/>
      <c r="O304" s="29"/>
      <c r="P304" s="29"/>
      <c r="Q304" s="60"/>
      <c r="R304" s="60"/>
      <c r="S304" s="29"/>
      <c r="T304" s="29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</row>
    <row r="305" ht="15.75" customHeight="1">
      <c r="A305" s="29"/>
      <c r="B305" s="29"/>
      <c r="C305" s="29"/>
      <c r="D305" s="29"/>
      <c r="E305" s="29"/>
      <c r="F305" s="29"/>
      <c r="G305" s="60"/>
      <c r="H305" s="60"/>
      <c r="I305" s="29"/>
      <c r="J305" s="29"/>
      <c r="K305" s="29"/>
      <c r="L305" s="29"/>
      <c r="M305" s="29"/>
      <c r="N305" s="29"/>
      <c r="O305" s="29"/>
      <c r="P305" s="29"/>
      <c r="Q305" s="60"/>
      <c r="R305" s="60"/>
      <c r="S305" s="29"/>
      <c r="T305" s="29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</row>
    <row r="306" ht="15.75" customHeight="1">
      <c r="A306" s="29"/>
      <c r="B306" s="29"/>
      <c r="C306" s="29"/>
      <c r="D306" s="29"/>
      <c r="E306" s="29"/>
      <c r="F306" s="29"/>
      <c r="G306" s="60"/>
      <c r="H306" s="60"/>
      <c r="I306" s="29"/>
      <c r="J306" s="29"/>
      <c r="K306" s="29"/>
      <c r="L306" s="29"/>
      <c r="M306" s="29"/>
      <c r="N306" s="29"/>
      <c r="O306" s="29"/>
      <c r="P306" s="29"/>
      <c r="Q306" s="60"/>
      <c r="R306" s="60"/>
      <c r="S306" s="29"/>
      <c r="T306" s="29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</row>
    <row r="307" ht="15.75" customHeight="1">
      <c r="A307" s="29"/>
      <c r="B307" s="29"/>
      <c r="C307" s="29"/>
      <c r="D307" s="29"/>
      <c r="E307" s="29"/>
      <c r="F307" s="29"/>
      <c r="G307" s="60"/>
      <c r="H307" s="60"/>
      <c r="I307" s="29"/>
      <c r="J307" s="29"/>
      <c r="K307" s="29"/>
      <c r="L307" s="29"/>
      <c r="M307" s="29"/>
      <c r="N307" s="29"/>
      <c r="O307" s="29"/>
      <c r="P307" s="29"/>
      <c r="Q307" s="60"/>
      <c r="R307" s="60"/>
      <c r="S307" s="29"/>
      <c r="T307" s="29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</row>
    <row r="308" ht="15.75" customHeight="1">
      <c r="A308" s="29"/>
      <c r="B308" s="29"/>
      <c r="C308" s="29"/>
      <c r="D308" s="29"/>
      <c r="E308" s="29"/>
      <c r="F308" s="29"/>
      <c r="G308" s="60"/>
      <c r="H308" s="60"/>
      <c r="I308" s="29"/>
      <c r="J308" s="29"/>
      <c r="K308" s="29"/>
      <c r="L308" s="29"/>
      <c r="M308" s="29"/>
      <c r="N308" s="29"/>
      <c r="O308" s="29"/>
      <c r="P308" s="29"/>
      <c r="Q308" s="60"/>
      <c r="R308" s="60"/>
      <c r="S308" s="29"/>
      <c r="T308" s="29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</row>
    <row r="309" ht="15.75" customHeight="1">
      <c r="A309" s="29"/>
      <c r="B309" s="29"/>
      <c r="C309" s="29"/>
      <c r="D309" s="29"/>
      <c r="E309" s="29"/>
      <c r="F309" s="29"/>
      <c r="G309" s="60"/>
      <c r="H309" s="60"/>
      <c r="I309" s="29"/>
      <c r="J309" s="29"/>
      <c r="K309" s="29"/>
      <c r="L309" s="29"/>
      <c r="M309" s="29"/>
      <c r="N309" s="29"/>
      <c r="O309" s="29"/>
      <c r="P309" s="29"/>
      <c r="Q309" s="60"/>
      <c r="R309" s="60"/>
      <c r="S309" s="29"/>
      <c r="T309" s="29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</row>
    <row r="310" ht="15.75" customHeight="1">
      <c r="A310" s="29"/>
      <c r="B310" s="29"/>
      <c r="C310" s="29"/>
      <c r="D310" s="29"/>
      <c r="E310" s="29"/>
      <c r="F310" s="29"/>
      <c r="G310" s="60"/>
      <c r="H310" s="60"/>
      <c r="I310" s="29"/>
      <c r="J310" s="29"/>
      <c r="K310" s="29"/>
      <c r="L310" s="29"/>
      <c r="M310" s="29"/>
      <c r="N310" s="29"/>
      <c r="O310" s="29"/>
      <c r="P310" s="29"/>
      <c r="Q310" s="60"/>
      <c r="R310" s="60"/>
      <c r="S310" s="29"/>
      <c r="T310" s="29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</row>
    <row r="311" ht="15.75" customHeight="1">
      <c r="A311" s="29"/>
      <c r="B311" s="29"/>
      <c r="C311" s="29"/>
      <c r="D311" s="29"/>
      <c r="E311" s="29"/>
      <c r="F311" s="29"/>
      <c r="G311" s="60"/>
      <c r="H311" s="60"/>
      <c r="I311" s="29"/>
      <c r="J311" s="29"/>
      <c r="K311" s="29"/>
      <c r="L311" s="29"/>
      <c r="M311" s="29"/>
      <c r="N311" s="29"/>
      <c r="O311" s="29"/>
      <c r="P311" s="29"/>
      <c r="Q311" s="60"/>
      <c r="R311" s="60"/>
      <c r="S311" s="29"/>
      <c r="T311" s="29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</row>
    <row r="312" ht="15.75" customHeight="1">
      <c r="A312" s="29"/>
      <c r="B312" s="29"/>
      <c r="C312" s="29"/>
      <c r="D312" s="29"/>
      <c r="E312" s="29"/>
      <c r="F312" s="29"/>
      <c r="G312" s="60"/>
      <c r="H312" s="60"/>
      <c r="I312" s="29"/>
      <c r="J312" s="29"/>
      <c r="K312" s="29"/>
      <c r="L312" s="29"/>
      <c r="M312" s="29"/>
      <c r="N312" s="29"/>
      <c r="O312" s="29"/>
      <c r="P312" s="29"/>
      <c r="Q312" s="60"/>
      <c r="R312" s="60"/>
      <c r="S312" s="29"/>
      <c r="T312" s="29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</row>
    <row r="313" ht="15.75" customHeight="1">
      <c r="A313" s="29"/>
      <c r="B313" s="29"/>
      <c r="C313" s="29"/>
      <c r="D313" s="29"/>
      <c r="E313" s="29"/>
      <c r="F313" s="29"/>
      <c r="G313" s="60"/>
      <c r="H313" s="60"/>
      <c r="I313" s="29"/>
      <c r="J313" s="29"/>
      <c r="K313" s="29"/>
      <c r="L313" s="29"/>
      <c r="M313" s="29"/>
      <c r="N313" s="29"/>
      <c r="O313" s="29"/>
      <c r="P313" s="29"/>
      <c r="Q313" s="60"/>
      <c r="R313" s="60"/>
      <c r="S313" s="29"/>
      <c r="T313" s="29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</row>
    <row r="314" ht="15.75" customHeight="1">
      <c r="A314" s="29"/>
      <c r="B314" s="29"/>
      <c r="C314" s="29"/>
      <c r="D314" s="29"/>
      <c r="E314" s="29"/>
      <c r="F314" s="29"/>
      <c r="G314" s="60"/>
      <c r="H314" s="60"/>
      <c r="I314" s="29"/>
      <c r="J314" s="29"/>
      <c r="K314" s="29"/>
      <c r="L314" s="29"/>
      <c r="M314" s="29"/>
      <c r="N314" s="29"/>
      <c r="O314" s="29"/>
      <c r="P314" s="29"/>
      <c r="Q314" s="60"/>
      <c r="R314" s="60"/>
      <c r="S314" s="29"/>
      <c r="T314" s="29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</row>
    <row r="315" ht="15.75" customHeight="1">
      <c r="A315" s="29"/>
      <c r="B315" s="29"/>
      <c r="C315" s="29"/>
      <c r="D315" s="29"/>
      <c r="E315" s="29"/>
      <c r="F315" s="29"/>
      <c r="G315" s="60"/>
      <c r="H315" s="60"/>
      <c r="I315" s="29"/>
      <c r="J315" s="29"/>
      <c r="K315" s="29"/>
      <c r="L315" s="29"/>
      <c r="M315" s="29"/>
      <c r="N315" s="29"/>
      <c r="O315" s="29"/>
      <c r="P315" s="29"/>
      <c r="Q315" s="60"/>
      <c r="R315" s="60"/>
      <c r="S315" s="29"/>
      <c r="T315" s="29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</row>
    <row r="316" ht="15.75" customHeight="1">
      <c r="A316" s="29"/>
      <c r="B316" s="29"/>
      <c r="C316" s="29"/>
      <c r="D316" s="29"/>
      <c r="E316" s="29"/>
      <c r="F316" s="29"/>
      <c r="G316" s="60"/>
      <c r="H316" s="60"/>
      <c r="I316" s="29"/>
      <c r="J316" s="29"/>
      <c r="K316" s="29"/>
      <c r="L316" s="29"/>
      <c r="M316" s="29"/>
      <c r="N316" s="29"/>
      <c r="O316" s="29"/>
      <c r="P316" s="29"/>
      <c r="Q316" s="60"/>
      <c r="R316" s="60"/>
      <c r="S316" s="29"/>
      <c r="T316" s="29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</row>
    <row r="317" ht="15.75" customHeight="1">
      <c r="A317" s="29"/>
      <c r="B317" s="29"/>
      <c r="C317" s="29"/>
      <c r="D317" s="29"/>
      <c r="E317" s="29"/>
      <c r="F317" s="29"/>
      <c r="G317" s="60"/>
      <c r="H317" s="60"/>
      <c r="I317" s="29"/>
      <c r="J317" s="29"/>
      <c r="K317" s="29"/>
      <c r="L317" s="29"/>
      <c r="M317" s="29"/>
      <c r="N317" s="29"/>
      <c r="O317" s="29"/>
      <c r="P317" s="29"/>
      <c r="Q317" s="60"/>
      <c r="R317" s="60"/>
      <c r="S317" s="29"/>
      <c r="T317" s="29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</row>
    <row r="318" ht="15.75" customHeight="1">
      <c r="A318" s="29"/>
      <c r="B318" s="29"/>
      <c r="C318" s="29"/>
      <c r="D318" s="29"/>
      <c r="E318" s="29"/>
      <c r="F318" s="29"/>
      <c r="G318" s="60"/>
      <c r="H318" s="60"/>
      <c r="I318" s="29"/>
      <c r="J318" s="29"/>
      <c r="K318" s="29"/>
      <c r="L318" s="29"/>
      <c r="M318" s="29"/>
      <c r="N318" s="29"/>
      <c r="O318" s="29"/>
      <c r="P318" s="29"/>
      <c r="Q318" s="60"/>
      <c r="R318" s="60"/>
      <c r="S318" s="29"/>
      <c r="T318" s="29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</row>
    <row r="319" ht="15.75" customHeight="1">
      <c r="A319" s="29"/>
      <c r="B319" s="29"/>
      <c r="C319" s="29"/>
      <c r="D319" s="29"/>
      <c r="E319" s="29"/>
      <c r="F319" s="29"/>
      <c r="G319" s="60"/>
      <c r="H319" s="60"/>
      <c r="I319" s="29"/>
      <c r="J319" s="29"/>
      <c r="K319" s="29"/>
      <c r="L319" s="29"/>
      <c r="M319" s="29"/>
      <c r="N319" s="29"/>
      <c r="O319" s="29"/>
      <c r="P319" s="29"/>
      <c r="Q319" s="60"/>
      <c r="R319" s="60"/>
      <c r="S319" s="29"/>
      <c r="T319" s="29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</row>
    <row r="320" ht="15.75" customHeight="1">
      <c r="A320" s="29"/>
      <c r="B320" s="29"/>
      <c r="C320" s="29"/>
      <c r="D320" s="29"/>
      <c r="E320" s="29"/>
      <c r="F320" s="29"/>
      <c r="G320" s="60"/>
      <c r="H320" s="60"/>
      <c r="I320" s="29"/>
      <c r="J320" s="29"/>
      <c r="K320" s="29"/>
      <c r="L320" s="29"/>
      <c r="M320" s="29"/>
      <c r="N320" s="29"/>
      <c r="O320" s="29"/>
      <c r="P320" s="29"/>
      <c r="Q320" s="60"/>
      <c r="R320" s="60"/>
      <c r="S320" s="29"/>
      <c r="T320" s="29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</row>
    <row r="321" ht="15.75" customHeight="1">
      <c r="A321" s="29"/>
      <c r="B321" s="29"/>
      <c r="C321" s="29"/>
      <c r="D321" s="29"/>
      <c r="E321" s="29"/>
      <c r="F321" s="29"/>
      <c r="G321" s="60"/>
      <c r="H321" s="60"/>
      <c r="I321" s="29"/>
      <c r="J321" s="29"/>
      <c r="K321" s="29"/>
      <c r="L321" s="29"/>
      <c r="M321" s="29"/>
      <c r="N321" s="29"/>
      <c r="O321" s="29"/>
      <c r="P321" s="29"/>
      <c r="Q321" s="60"/>
      <c r="R321" s="60"/>
      <c r="S321" s="29"/>
      <c r="T321" s="29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</row>
    <row r="322" ht="15.75" customHeight="1">
      <c r="A322" s="29"/>
      <c r="B322" s="29"/>
      <c r="C322" s="29"/>
      <c r="D322" s="29"/>
      <c r="E322" s="29"/>
      <c r="F322" s="29"/>
      <c r="G322" s="60"/>
      <c r="H322" s="60"/>
      <c r="I322" s="29"/>
      <c r="J322" s="29"/>
      <c r="K322" s="29"/>
      <c r="L322" s="29"/>
      <c r="M322" s="29"/>
      <c r="N322" s="29"/>
      <c r="O322" s="29"/>
      <c r="P322" s="29"/>
      <c r="Q322" s="60"/>
      <c r="R322" s="60"/>
      <c r="S322" s="29"/>
      <c r="T322" s="29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</row>
    <row r="323" ht="15.75" customHeight="1">
      <c r="A323" s="29"/>
      <c r="B323" s="29"/>
      <c r="C323" s="29"/>
      <c r="D323" s="29"/>
      <c r="E323" s="29"/>
      <c r="F323" s="29"/>
      <c r="G323" s="60"/>
      <c r="H323" s="60"/>
      <c r="I323" s="29"/>
      <c r="J323" s="29"/>
      <c r="K323" s="29"/>
      <c r="L323" s="29"/>
      <c r="M323" s="29"/>
      <c r="N323" s="29"/>
      <c r="O323" s="29"/>
      <c r="P323" s="29"/>
      <c r="Q323" s="60"/>
      <c r="R323" s="60"/>
      <c r="S323" s="29"/>
      <c r="T323" s="29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</row>
    <row r="324" ht="15.75" customHeight="1">
      <c r="A324" s="29"/>
      <c r="B324" s="29"/>
      <c r="C324" s="29"/>
      <c r="D324" s="29"/>
      <c r="E324" s="29"/>
      <c r="F324" s="29"/>
      <c r="G324" s="60"/>
      <c r="H324" s="60"/>
      <c r="I324" s="29"/>
      <c r="J324" s="29"/>
      <c r="K324" s="29"/>
      <c r="L324" s="29"/>
      <c r="M324" s="29"/>
      <c r="N324" s="29"/>
      <c r="O324" s="29"/>
      <c r="P324" s="29"/>
      <c r="Q324" s="60"/>
      <c r="R324" s="60"/>
      <c r="S324" s="29"/>
      <c r="T324" s="29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</row>
    <row r="325" ht="15.75" customHeight="1">
      <c r="A325" s="29"/>
      <c r="B325" s="29"/>
      <c r="C325" s="29"/>
      <c r="D325" s="29"/>
      <c r="E325" s="29"/>
      <c r="F325" s="29"/>
      <c r="G325" s="60"/>
      <c r="H325" s="60"/>
      <c r="I325" s="29"/>
      <c r="J325" s="29"/>
      <c r="K325" s="29"/>
      <c r="L325" s="29"/>
      <c r="M325" s="29"/>
      <c r="N325" s="29"/>
      <c r="O325" s="29"/>
      <c r="P325" s="29"/>
      <c r="Q325" s="60"/>
      <c r="R325" s="60"/>
      <c r="S325" s="29"/>
      <c r="T325" s="29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</row>
    <row r="326" ht="15.75" customHeight="1">
      <c r="A326" s="29"/>
      <c r="B326" s="29"/>
      <c r="C326" s="29"/>
      <c r="D326" s="29"/>
      <c r="E326" s="29"/>
      <c r="F326" s="29"/>
      <c r="G326" s="60"/>
      <c r="H326" s="60"/>
      <c r="I326" s="29"/>
      <c r="J326" s="29"/>
      <c r="K326" s="29"/>
      <c r="L326" s="29"/>
      <c r="M326" s="29"/>
      <c r="N326" s="29"/>
      <c r="O326" s="29"/>
      <c r="P326" s="29"/>
      <c r="Q326" s="60"/>
      <c r="R326" s="60"/>
      <c r="S326" s="29"/>
      <c r="T326" s="29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</row>
    <row r="327" ht="15.75" customHeight="1">
      <c r="A327" s="29"/>
      <c r="B327" s="29"/>
      <c r="C327" s="29"/>
      <c r="D327" s="29"/>
      <c r="E327" s="29"/>
      <c r="F327" s="29"/>
      <c r="G327" s="60"/>
      <c r="H327" s="60"/>
      <c r="I327" s="29"/>
      <c r="J327" s="29"/>
      <c r="K327" s="29"/>
      <c r="L327" s="29"/>
      <c r="M327" s="29"/>
      <c r="N327" s="29"/>
      <c r="O327" s="29"/>
      <c r="P327" s="29"/>
      <c r="Q327" s="60"/>
      <c r="R327" s="60"/>
      <c r="S327" s="29"/>
      <c r="T327" s="29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</row>
    <row r="328" ht="15.75" customHeight="1">
      <c r="A328" s="29"/>
      <c r="B328" s="29"/>
      <c r="C328" s="29"/>
      <c r="D328" s="29"/>
      <c r="E328" s="29"/>
      <c r="F328" s="29"/>
      <c r="G328" s="60"/>
      <c r="H328" s="60"/>
      <c r="I328" s="29"/>
      <c r="J328" s="29"/>
      <c r="K328" s="29"/>
      <c r="L328" s="29"/>
      <c r="M328" s="29"/>
      <c r="N328" s="29"/>
      <c r="O328" s="29"/>
      <c r="P328" s="29"/>
      <c r="Q328" s="60"/>
      <c r="R328" s="60"/>
      <c r="S328" s="29"/>
      <c r="T328" s="29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</row>
    <row r="329" ht="15.75" customHeight="1">
      <c r="A329" s="29"/>
      <c r="B329" s="29"/>
      <c r="C329" s="29"/>
      <c r="D329" s="29"/>
      <c r="E329" s="29"/>
      <c r="F329" s="29"/>
      <c r="G329" s="60"/>
      <c r="H329" s="60"/>
      <c r="I329" s="29"/>
      <c r="J329" s="29"/>
      <c r="K329" s="29"/>
      <c r="L329" s="29"/>
      <c r="M329" s="29"/>
      <c r="N329" s="29"/>
      <c r="O329" s="29"/>
      <c r="P329" s="29"/>
      <c r="Q329" s="60"/>
      <c r="R329" s="60"/>
      <c r="S329" s="29"/>
      <c r="T329" s="29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</row>
    <row r="330" ht="15.75" customHeight="1">
      <c r="A330" s="29"/>
      <c r="B330" s="29"/>
      <c r="C330" s="29"/>
      <c r="D330" s="29"/>
      <c r="E330" s="29"/>
      <c r="F330" s="29"/>
      <c r="G330" s="60"/>
      <c r="H330" s="60"/>
      <c r="I330" s="29"/>
      <c r="J330" s="29"/>
      <c r="K330" s="29"/>
      <c r="L330" s="29"/>
      <c r="M330" s="29"/>
      <c r="N330" s="29"/>
      <c r="O330" s="29"/>
      <c r="P330" s="29"/>
      <c r="Q330" s="60"/>
      <c r="R330" s="60"/>
      <c r="S330" s="29"/>
      <c r="T330" s="29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</row>
    <row r="331" ht="15.75" customHeight="1">
      <c r="A331" s="29"/>
      <c r="B331" s="29"/>
      <c r="C331" s="29"/>
      <c r="D331" s="29"/>
      <c r="E331" s="29"/>
      <c r="F331" s="29"/>
      <c r="G331" s="60"/>
      <c r="H331" s="60"/>
      <c r="I331" s="29"/>
      <c r="J331" s="29"/>
      <c r="K331" s="29"/>
      <c r="L331" s="29"/>
      <c r="M331" s="29"/>
      <c r="N331" s="29"/>
      <c r="O331" s="29"/>
      <c r="P331" s="29"/>
      <c r="Q331" s="60"/>
      <c r="R331" s="60"/>
      <c r="S331" s="29"/>
      <c r="T331" s="29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</row>
    <row r="332" ht="15.75" customHeight="1">
      <c r="A332" s="29"/>
      <c r="B332" s="29"/>
      <c r="C332" s="29"/>
      <c r="D332" s="29"/>
      <c r="E332" s="29"/>
      <c r="F332" s="29"/>
      <c r="G332" s="60"/>
      <c r="H332" s="60"/>
      <c r="I332" s="29"/>
      <c r="J332" s="29"/>
      <c r="K332" s="29"/>
      <c r="L332" s="29"/>
      <c r="M332" s="29"/>
      <c r="N332" s="29"/>
      <c r="O332" s="29"/>
      <c r="P332" s="29"/>
      <c r="Q332" s="60"/>
      <c r="R332" s="60"/>
      <c r="S332" s="29"/>
      <c r="T332" s="29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</row>
    <row r="333" ht="15.75" customHeight="1">
      <c r="A333" s="29"/>
      <c r="B333" s="29"/>
      <c r="C333" s="29"/>
      <c r="D333" s="29"/>
      <c r="E333" s="29"/>
      <c r="F333" s="29"/>
      <c r="G333" s="60"/>
      <c r="H333" s="60"/>
      <c r="I333" s="29"/>
      <c r="J333" s="29"/>
      <c r="K333" s="29"/>
      <c r="L333" s="29"/>
      <c r="M333" s="29"/>
      <c r="N333" s="29"/>
      <c r="O333" s="29"/>
      <c r="P333" s="29"/>
      <c r="Q333" s="60"/>
      <c r="R333" s="60"/>
      <c r="S333" s="29"/>
      <c r="T333" s="29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</row>
    <row r="334" ht="15.75" customHeight="1">
      <c r="A334" s="29"/>
      <c r="B334" s="29"/>
      <c r="C334" s="29"/>
      <c r="D334" s="29"/>
      <c r="E334" s="29"/>
      <c r="F334" s="29"/>
      <c r="G334" s="60"/>
      <c r="H334" s="60"/>
      <c r="I334" s="29"/>
      <c r="J334" s="29"/>
      <c r="K334" s="29"/>
      <c r="L334" s="29"/>
      <c r="M334" s="29"/>
      <c r="N334" s="29"/>
      <c r="O334" s="29"/>
      <c r="P334" s="29"/>
      <c r="Q334" s="60"/>
      <c r="R334" s="60"/>
      <c r="S334" s="29"/>
      <c r="T334" s="29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</row>
    <row r="335" ht="15.75" customHeight="1">
      <c r="A335" s="29"/>
      <c r="B335" s="29"/>
      <c r="C335" s="29"/>
      <c r="D335" s="29"/>
      <c r="E335" s="29"/>
      <c r="F335" s="29"/>
      <c r="G335" s="60"/>
      <c r="H335" s="60"/>
      <c r="I335" s="29"/>
      <c r="J335" s="29"/>
      <c r="K335" s="29"/>
      <c r="L335" s="29"/>
      <c r="M335" s="29"/>
      <c r="N335" s="29"/>
      <c r="O335" s="29"/>
      <c r="P335" s="29"/>
      <c r="Q335" s="60"/>
      <c r="R335" s="60"/>
      <c r="S335" s="29"/>
      <c r="T335" s="29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</row>
    <row r="336" ht="15.75" customHeight="1">
      <c r="A336" s="29"/>
      <c r="B336" s="29"/>
      <c r="C336" s="29"/>
      <c r="D336" s="29"/>
      <c r="E336" s="29"/>
      <c r="F336" s="29"/>
      <c r="G336" s="60"/>
      <c r="H336" s="60"/>
      <c r="I336" s="29"/>
      <c r="J336" s="29"/>
      <c r="K336" s="29"/>
      <c r="L336" s="29"/>
      <c r="M336" s="29"/>
      <c r="N336" s="29"/>
      <c r="O336" s="29"/>
      <c r="P336" s="29"/>
      <c r="Q336" s="60"/>
      <c r="R336" s="60"/>
      <c r="S336" s="29"/>
      <c r="T336" s="29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</row>
    <row r="337" ht="15.75" customHeight="1">
      <c r="A337" s="29"/>
      <c r="B337" s="29"/>
      <c r="C337" s="29"/>
      <c r="D337" s="29"/>
      <c r="E337" s="29"/>
      <c r="F337" s="29"/>
      <c r="G337" s="60"/>
      <c r="H337" s="60"/>
      <c r="I337" s="29"/>
      <c r="J337" s="29"/>
      <c r="K337" s="29"/>
      <c r="L337" s="29"/>
      <c r="M337" s="29"/>
      <c r="N337" s="29"/>
      <c r="O337" s="29"/>
      <c r="P337" s="29"/>
      <c r="Q337" s="60"/>
      <c r="R337" s="60"/>
      <c r="S337" s="29"/>
      <c r="T337" s="29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</row>
    <row r="338" ht="15.75" customHeight="1">
      <c r="A338" s="29"/>
      <c r="B338" s="29"/>
      <c r="C338" s="29"/>
      <c r="D338" s="29"/>
      <c r="E338" s="29"/>
      <c r="F338" s="29"/>
      <c r="G338" s="60"/>
      <c r="H338" s="60"/>
      <c r="I338" s="29"/>
      <c r="J338" s="29"/>
      <c r="K338" s="29"/>
      <c r="L338" s="29"/>
      <c r="M338" s="29"/>
      <c r="N338" s="29"/>
      <c r="O338" s="29"/>
      <c r="P338" s="29"/>
      <c r="Q338" s="60"/>
      <c r="R338" s="60"/>
      <c r="S338" s="29"/>
      <c r="T338" s="29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</row>
    <row r="339" ht="15.75" customHeight="1">
      <c r="A339" s="29"/>
      <c r="B339" s="29"/>
      <c r="C339" s="29"/>
      <c r="D339" s="29"/>
      <c r="E339" s="29"/>
      <c r="F339" s="29"/>
      <c r="G339" s="60"/>
      <c r="H339" s="60"/>
      <c r="I339" s="29"/>
      <c r="J339" s="29"/>
      <c r="K339" s="29"/>
      <c r="L339" s="29"/>
      <c r="M339" s="29"/>
      <c r="N339" s="29"/>
      <c r="O339" s="29"/>
      <c r="P339" s="29"/>
      <c r="Q339" s="60"/>
      <c r="R339" s="60"/>
      <c r="S339" s="29"/>
      <c r="T339" s="29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</row>
    <row r="340" ht="15.75" customHeight="1">
      <c r="A340" s="29"/>
      <c r="B340" s="29"/>
      <c r="C340" s="29"/>
      <c r="D340" s="29"/>
      <c r="E340" s="29"/>
      <c r="F340" s="29"/>
      <c r="G340" s="60"/>
      <c r="H340" s="60"/>
      <c r="I340" s="29"/>
      <c r="J340" s="29"/>
      <c r="K340" s="29"/>
      <c r="L340" s="29"/>
      <c r="M340" s="29"/>
      <c r="N340" s="29"/>
      <c r="O340" s="29"/>
      <c r="P340" s="29"/>
      <c r="Q340" s="60"/>
      <c r="R340" s="60"/>
      <c r="S340" s="29"/>
      <c r="T340" s="29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</row>
    <row r="341" ht="15.75" customHeight="1">
      <c r="A341" s="29"/>
      <c r="B341" s="29"/>
      <c r="C341" s="29"/>
      <c r="D341" s="29"/>
      <c r="E341" s="29"/>
      <c r="F341" s="29"/>
      <c r="G341" s="60"/>
      <c r="H341" s="60"/>
      <c r="I341" s="29"/>
      <c r="J341" s="29"/>
      <c r="K341" s="29"/>
      <c r="L341" s="29"/>
      <c r="M341" s="29"/>
      <c r="N341" s="29"/>
      <c r="O341" s="29"/>
      <c r="P341" s="29"/>
      <c r="Q341" s="60"/>
      <c r="R341" s="60"/>
      <c r="S341" s="29"/>
      <c r="T341" s="29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</row>
    <row r="342" ht="15.75" customHeight="1">
      <c r="A342" s="29"/>
      <c r="B342" s="29"/>
      <c r="C342" s="29"/>
      <c r="D342" s="29"/>
      <c r="E342" s="29"/>
      <c r="F342" s="29"/>
      <c r="G342" s="60"/>
      <c r="H342" s="60"/>
      <c r="I342" s="29"/>
      <c r="J342" s="29"/>
      <c r="K342" s="29"/>
      <c r="L342" s="29"/>
      <c r="M342" s="29"/>
      <c r="N342" s="29"/>
      <c r="O342" s="29"/>
      <c r="P342" s="29"/>
      <c r="Q342" s="60"/>
      <c r="R342" s="60"/>
      <c r="S342" s="29"/>
      <c r="T342" s="29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</row>
    <row r="343" ht="15.75" customHeight="1">
      <c r="A343" s="29"/>
      <c r="B343" s="29"/>
      <c r="C343" s="29"/>
      <c r="D343" s="29"/>
      <c r="E343" s="29"/>
      <c r="F343" s="29"/>
      <c r="G343" s="60"/>
      <c r="H343" s="60"/>
      <c r="I343" s="29"/>
      <c r="J343" s="29"/>
      <c r="K343" s="29"/>
      <c r="L343" s="29"/>
      <c r="M343" s="29"/>
      <c r="N343" s="29"/>
      <c r="O343" s="29"/>
      <c r="P343" s="29"/>
      <c r="Q343" s="60"/>
      <c r="R343" s="60"/>
      <c r="S343" s="29"/>
      <c r="T343" s="29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</row>
    <row r="344" ht="15.75" customHeight="1">
      <c r="A344" s="29"/>
      <c r="B344" s="29"/>
      <c r="C344" s="29"/>
      <c r="D344" s="29"/>
      <c r="E344" s="29"/>
      <c r="F344" s="29"/>
      <c r="G344" s="60"/>
      <c r="H344" s="60"/>
      <c r="I344" s="29"/>
      <c r="J344" s="29"/>
      <c r="K344" s="29"/>
      <c r="L344" s="29"/>
      <c r="M344" s="29"/>
      <c r="N344" s="29"/>
      <c r="O344" s="29"/>
      <c r="P344" s="29"/>
      <c r="Q344" s="60"/>
      <c r="R344" s="60"/>
      <c r="S344" s="29"/>
      <c r="T344" s="29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</row>
    <row r="345" ht="15.75" customHeight="1">
      <c r="A345" s="29"/>
      <c r="B345" s="29"/>
      <c r="C345" s="29"/>
      <c r="D345" s="29"/>
      <c r="E345" s="29"/>
      <c r="F345" s="29"/>
      <c r="G345" s="60"/>
      <c r="H345" s="60"/>
      <c r="I345" s="29"/>
      <c r="J345" s="29"/>
      <c r="K345" s="29"/>
      <c r="L345" s="29"/>
      <c r="M345" s="29"/>
      <c r="N345" s="29"/>
      <c r="O345" s="29"/>
      <c r="P345" s="29"/>
      <c r="Q345" s="60"/>
      <c r="R345" s="60"/>
      <c r="S345" s="29"/>
      <c r="T345" s="29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</row>
    <row r="346" ht="15.75" customHeight="1">
      <c r="A346" s="29"/>
      <c r="B346" s="29"/>
      <c r="C346" s="29"/>
      <c r="D346" s="29"/>
      <c r="E346" s="29"/>
      <c r="F346" s="29"/>
      <c r="G346" s="60"/>
      <c r="H346" s="60"/>
      <c r="I346" s="29"/>
      <c r="J346" s="29"/>
      <c r="K346" s="29"/>
      <c r="L346" s="29"/>
      <c r="M346" s="29"/>
      <c r="N346" s="29"/>
      <c r="O346" s="29"/>
      <c r="P346" s="29"/>
      <c r="Q346" s="60"/>
      <c r="R346" s="60"/>
      <c r="S346" s="29"/>
      <c r="T346" s="29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</row>
    <row r="347" ht="15.75" customHeight="1">
      <c r="A347" s="29"/>
      <c r="B347" s="29"/>
      <c r="C347" s="29"/>
      <c r="D347" s="29"/>
      <c r="E347" s="29"/>
      <c r="F347" s="29"/>
      <c r="G347" s="60"/>
      <c r="H347" s="60"/>
      <c r="I347" s="29"/>
      <c r="J347" s="29"/>
      <c r="K347" s="29"/>
      <c r="L347" s="29"/>
      <c r="M347" s="29"/>
      <c r="N347" s="29"/>
      <c r="O347" s="29"/>
      <c r="P347" s="29"/>
      <c r="Q347" s="60"/>
      <c r="R347" s="60"/>
      <c r="S347" s="29"/>
      <c r="T347" s="29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</row>
    <row r="348" ht="15.75" customHeight="1">
      <c r="A348" s="29"/>
      <c r="B348" s="29"/>
      <c r="C348" s="29"/>
      <c r="D348" s="29"/>
      <c r="E348" s="29"/>
      <c r="F348" s="29"/>
      <c r="G348" s="60"/>
      <c r="H348" s="60"/>
      <c r="I348" s="29"/>
      <c r="J348" s="29"/>
      <c r="K348" s="29"/>
      <c r="L348" s="29"/>
      <c r="M348" s="29"/>
      <c r="N348" s="29"/>
      <c r="O348" s="29"/>
      <c r="P348" s="29"/>
      <c r="Q348" s="60"/>
      <c r="R348" s="60"/>
      <c r="S348" s="29"/>
      <c r="T348" s="29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</row>
    <row r="349" ht="15.75" customHeight="1">
      <c r="A349" s="29"/>
      <c r="B349" s="29"/>
      <c r="C349" s="29"/>
      <c r="D349" s="29"/>
      <c r="E349" s="29"/>
      <c r="F349" s="29"/>
      <c r="G349" s="60"/>
      <c r="H349" s="60"/>
      <c r="I349" s="29"/>
      <c r="J349" s="29"/>
      <c r="K349" s="29"/>
      <c r="L349" s="29"/>
      <c r="M349" s="29"/>
      <c r="N349" s="29"/>
      <c r="O349" s="29"/>
      <c r="P349" s="29"/>
      <c r="Q349" s="60"/>
      <c r="R349" s="60"/>
      <c r="S349" s="29"/>
      <c r="T349" s="29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</row>
    <row r="350" ht="15.75" customHeight="1">
      <c r="A350" s="29"/>
      <c r="B350" s="29"/>
      <c r="C350" s="29"/>
      <c r="D350" s="29"/>
      <c r="E350" s="29"/>
      <c r="F350" s="29"/>
      <c r="G350" s="60"/>
      <c r="H350" s="60"/>
      <c r="I350" s="29"/>
      <c r="J350" s="29"/>
      <c r="K350" s="29"/>
      <c r="L350" s="29"/>
      <c r="M350" s="29"/>
      <c r="N350" s="29"/>
      <c r="O350" s="29"/>
      <c r="P350" s="29"/>
      <c r="Q350" s="60"/>
      <c r="R350" s="60"/>
      <c r="S350" s="29"/>
      <c r="T350" s="29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</row>
    <row r="351" ht="15.75" customHeight="1">
      <c r="A351" s="29"/>
      <c r="B351" s="29"/>
      <c r="C351" s="29"/>
      <c r="D351" s="29"/>
      <c r="E351" s="29"/>
      <c r="F351" s="29"/>
      <c r="G351" s="60"/>
      <c r="H351" s="60"/>
      <c r="I351" s="29"/>
      <c r="J351" s="29"/>
      <c r="K351" s="29"/>
      <c r="L351" s="29"/>
      <c r="M351" s="29"/>
      <c r="N351" s="29"/>
      <c r="O351" s="29"/>
      <c r="P351" s="29"/>
      <c r="Q351" s="60"/>
      <c r="R351" s="60"/>
      <c r="S351" s="29"/>
      <c r="T351" s="29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</row>
    <row r="352" ht="15.75" customHeight="1">
      <c r="A352" s="29"/>
      <c r="B352" s="29"/>
      <c r="C352" s="29"/>
      <c r="D352" s="29"/>
      <c r="E352" s="29"/>
      <c r="F352" s="29"/>
      <c r="G352" s="60"/>
      <c r="H352" s="60"/>
      <c r="I352" s="29"/>
      <c r="J352" s="29"/>
      <c r="K352" s="29"/>
      <c r="L352" s="29"/>
      <c r="M352" s="29"/>
      <c r="N352" s="29"/>
      <c r="O352" s="29"/>
      <c r="P352" s="29"/>
      <c r="Q352" s="60"/>
      <c r="R352" s="60"/>
      <c r="S352" s="29"/>
      <c r="T352" s="29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</row>
    <row r="353" ht="15.75" customHeight="1">
      <c r="A353" s="29"/>
      <c r="B353" s="29"/>
      <c r="C353" s="29"/>
      <c r="D353" s="29"/>
      <c r="E353" s="29"/>
      <c r="F353" s="29"/>
      <c r="G353" s="60"/>
      <c r="H353" s="60"/>
      <c r="I353" s="29"/>
      <c r="J353" s="29"/>
      <c r="K353" s="29"/>
      <c r="L353" s="29"/>
      <c r="M353" s="29"/>
      <c r="N353" s="29"/>
      <c r="O353" s="29"/>
      <c r="P353" s="29"/>
      <c r="Q353" s="60"/>
      <c r="R353" s="60"/>
      <c r="S353" s="29"/>
      <c r="T353" s="29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</row>
    <row r="354" ht="15.75" customHeight="1">
      <c r="A354" s="29"/>
      <c r="B354" s="29"/>
      <c r="C354" s="29"/>
      <c r="D354" s="29"/>
      <c r="E354" s="29"/>
      <c r="F354" s="29"/>
      <c r="G354" s="60"/>
      <c r="H354" s="60"/>
      <c r="I354" s="29"/>
      <c r="J354" s="29"/>
      <c r="K354" s="29"/>
      <c r="L354" s="29"/>
      <c r="M354" s="29"/>
      <c r="N354" s="29"/>
      <c r="O354" s="29"/>
      <c r="P354" s="29"/>
      <c r="Q354" s="60"/>
      <c r="R354" s="60"/>
      <c r="S354" s="29"/>
      <c r="T354" s="29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</row>
    <row r="355" ht="15.75" customHeight="1">
      <c r="A355" s="29"/>
      <c r="B355" s="29"/>
      <c r="C355" s="29"/>
      <c r="D355" s="29"/>
      <c r="E355" s="29"/>
      <c r="F355" s="29"/>
      <c r="G355" s="60"/>
      <c r="H355" s="60"/>
      <c r="I355" s="29"/>
      <c r="J355" s="29"/>
      <c r="K355" s="29"/>
      <c r="L355" s="29"/>
      <c r="M355" s="29"/>
      <c r="N355" s="29"/>
      <c r="O355" s="29"/>
      <c r="P355" s="29"/>
      <c r="Q355" s="60"/>
      <c r="R355" s="60"/>
      <c r="S355" s="29"/>
      <c r="T355" s="29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</row>
    <row r="356" ht="15.75" customHeight="1">
      <c r="A356" s="29"/>
      <c r="B356" s="29"/>
      <c r="C356" s="29"/>
      <c r="D356" s="29"/>
      <c r="E356" s="29"/>
      <c r="F356" s="29"/>
      <c r="G356" s="60"/>
      <c r="H356" s="60"/>
      <c r="I356" s="29"/>
      <c r="J356" s="29"/>
      <c r="K356" s="29"/>
      <c r="L356" s="29"/>
      <c r="M356" s="29"/>
      <c r="N356" s="29"/>
      <c r="O356" s="29"/>
      <c r="P356" s="29"/>
      <c r="Q356" s="60"/>
      <c r="R356" s="60"/>
      <c r="S356" s="29"/>
      <c r="T356" s="29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</row>
    <row r="357" ht="15.75" customHeight="1">
      <c r="A357" s="29"/>
      <c r="B357" s="29"/>
      <c r="C357" s="29"/>
      <c r="D357" s="29"/>
      <c r="E357" s="29"/>
      <c r="F357" s="29"/>
      <c r="G357" s="60"/>
      <c r="H357" s="60"/>
      <c r="I357" s="29"/>
      <c r="J357" s="29"/>
      <c r="K357" s="29"/>
      <c r="L357" s="29"/>
      <c r="M357" s="29"/>
      <c r="N357" s="29"/>
      <c r="O357" s="29"/>
      <c r="P357" s="29"/>
      <c r="Q357" s="60"/>
      <c r="R357" s="60"/>
      <c r="S357" s="29"/>
      <c r="T357" s="29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</row>
    <row r="358" ht="15.75" customHeight="1">
      <c r="A358" s="29"/>
      <c r="B358" s="29"/>
      <c r="C358" s="29"/>
      <c r="D358" s="29"/>
      <c r="E358" s="29"/>
      <c r="F358" s="29"/>
      <c r="G358" s="60"/>
      <c r="H358" s="60"/>
      <c r="I358" s="29"/>
      <c r="J358" s="29"/>
      <c r="K358" s="29"/>
      <c r="L358" s="29"/>
      <c r="M358" s="29"/>
      <c r="N358" s="29"/>
      <c r="O358" s="29"/>
      <c r="P358" s="29"/>
      <c r="Q358" s="60"/>
      <c r="R358" s="60"/>
      <c r="S358" s="29"/>
      <c r="T358" s="29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</row>
    <row r="359" ht="15.75" customHeight="1">
      <c r="A359" s="29"/>
      <c r="B359" s="29"/>
      <c r="C359" s="29"/>
      <c r="D359" s="29"/>
      <c r="E359" s="29"/>
      <c r="F359" s="29"/>
      <c r="G359" s="60"/>
      <c r="H359" s="60"/>
      <c r="I359" s="29"/>
      <c r="J359" s="29"/>
      <c r="K359" s="29"/>
      <c r="L359" s="29"/>
      <c r="M359" s="29"/>
      <c r="N359" s="29"/>
      <c r="O359" s="29"/>
      <c r="P359" s="29"/>
      <c r="Q359" s="60"/>
      <c r="R359" s="60"/>
      <c r="S359" s="29"/>
      <c r="T359" s="29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</row>
    <row r="360" ht="15.75" customHeight="1">
      <c r="A360" s="29"/>
      <c r="B360" s="29"/>
      <c r="C360" s="29"/>
      <c r="D360" s="29"/>
      <c r="E360" s="29"/>
      <c r="F360" s="29"/>
      <c r="G360" s="60"/>
      <c r="H360" s="60"/>
      <c r="I360" s="29"/>
      <c r="J360" s="29"/>
      <c r="K360" s="29"/>
      <c r="L360" s="29"/>
      <c r="M360" s="29"/>
      <c r="N360" s="29"/>
      <c r="O360" s="29"/>
      <c r="P360" s="29"/>
      <c r="Q360" s="60"/>
      <c r="R360" s="60"/>
      <c r="S360" s="29"/>
      <c r="T360" s="29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</row>
    <row r="361" ht="15.75" customHeight="1">
      <c r="A361" s="29"/>
      <c r="B361" s="29"/>
      <c r="C361" s="29"/>
      <c r="D361" s="29"/>
      <c r="E361" s="29"/>
      <c r="F361" s="29"/>
      <c r="G361" s="60"/>
      <c r="H361" s="60"/>
      <c r="I361" s="29"/>
      <c r="J361" s="29"/>
      <c r="K361" s="29"/>
      <c r="L361" s="29"/>
      <c r="M361" s="29"/>
      <c r="N361" s="29"/>
      <c r="O361" s="29"/>
      <c r="P361" s="29"/>
      <c r="Q361" s="60"/>
      <c r="R361" s="60"/>
      <c r="S361" s="29"/>
      <c r="T361" s="29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</row>
    <row r="362" ht="15.75" customHeight="1">
      <c r="A362" s="29"/>
      <c r="B362" s="29"/>
      <c r="C362" s="29"/>
      <c r="D362" s="29"/>
      <c r="E362" s="29"/>
      <c r="F362" s="29"/>
      <c r="G362" s="60"/>
      <c r="H362" s="60"/>
      <c r="I362" s="29"/>
      <c r="J362" s="29"/>
      <c r="K362" s="29"/>
      <c r="L362" s="29"/>
      <c r="M362" s="29"/>
      <c r="N362" s="29"/>
      <c r="O362" s="29"/>
      <c r="P362" s="29"/>
      <c r="Q362" s="60"/>
      <c r="R362" s="60"/>
      <c r="S362" s="29"/>
      <c r="T362" s="29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</row>
    <row r="363" ht="15.75" customHeight="1">
      <c r="A363" s="29"/>
      <c r="B363" s="29"/>
      <c r="C363" s="29"/>
      <c r="D363" s="29"/>
      <c r="E363" s="29"/>
      <c r="F363" s="29"/>
      <c r="G363" s="60"/>
      <c r="H363" s="60"/>
      <c r="I363" s="29"/>
      <c r="J363" s="29"/>
      <c r="K363" s="29"/>
      <c r="L363" s="29"/>
      <c r="M363" s="29"/>
      <c r="N363" s="29"/>
      <c r="O363" s="29"/>
      <c r="P363" s="29"/>
      <c r="Q363" s="60"/>
      <c r="R363" s="60"/>
      <c r="S363" s="29"/>
      <c r="T363" s="29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</row>
    <row r="364" ht="15.75" customHeight="1">
      <c r="A364" s="29"/>
      <c r="B364" s="29"/>
      <c r="C364" s="29"/>
      <c r="D364" s="29"/>
      <c r="E364" s="29"/>
      <c r="F364" s="29"/>
      <c r="G364" s="60"/>
      <c r="H364" s="60"/>
      <c r="I364" s="29"/>
      <c r="J364" s="29"/>
      <c r="K364" s="29"/>
      <c r="L364" s="29"/>
      <c r="M364" s="29"/>
      <c r="N364" s="29"/>
      <c r="O364" s="29"/>
      <c r="P364" s="29"/>
      <c r="Q364" s="60"/>
      <c r="R364" s="60"/>
      <c r="S364" s="29"/>
      <c r="T364" s="29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</row>
    <row r="365" ht="15.75" customHeight="1">
      <c r="A365" s="29"/>
      <c r="B365" s="29"/>
      <c r="C365" s="29"/>
      <c r="D365" s="29"/>
      <c r="E365" s="29"/>
      <c r="F365" s="29"/>
      <c r="G365" s="60"/>
      <c r="H365" s="60"/>
      <c r="I365" s="29"/>
      <c r="J365" s="29"/>
      <c r="K365" s="29"/>
      <c r="L365" s="29"/>
      <c r="M365" s="29"/>
      <c r="N365" s="29"/>
      <c r="O365" s="29"/>
      <c r="P365" s="29"/>
      <c r="Q365" s="60"/>
      <c r="R365" s="60"/>
      <c r="S365" s="29"/>
      <c r="T365" s="29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</row>
    <row r="366" ht="15.75" customHeight="1">
      <c r="A366" s="29"/>
      <c r="B366" s="29"/>
      <c r="C366" s="29"/>
      <c r="D366" s="29"/>
      <c r="E366" s="29"/>
      <c r="F366" s="29"/>
      <c r="G366" s="60"/>
      <c r="H366" s="60"/>
      <c r="I366" s="29"/>
      <c r="J366" s="29"/>
      <c r="K366" s="29"/>
      <c r="L366" s="29"/>
      <c r="M366" s="29"/>
      <c r="N366" s="29"/>
      <c r="O366" s="29"/>
      <c r="P366" s="29"/>
      <c r="Q366" s="60"/>
      <c r="R366" s="60"/>
      <c r="S366" s="29"/>
      <c r="T366" s="29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</row>
    <row r="367" ht="15.75" customHeight="1">
      <c r="A367" s="29"/>
      <c r="B367" s="29"/>
      <c r="C367" s="29"/>
      <c r="D367" s="29"/>
      <c r="E367" s="29"/>
      <c r="F367" s="29"/>
      <c r="G367" s="60"/>
      <c r="H367" s="60"/>
      <c r="I367" s="29"/>
      <c r="J367" s="29"/>
      <c r="K367" s="29"/>
      <c r="L367" s="29"/>
      <c r="M367" s="29"/>
      <c r="N367" s="29"/>
      <c r="O367" s="29"/>
      <c r="P367" s="29"/>
      <c r="Q367" s="60"/>
      <c r="R367" s="60"/>
      <c r="S367" s="29"/>
      <c r="T367" s="29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</row>
    <row r="368" ht="15.75" customHeight="1">
      <c r="A368" s="29"/>
      <c r="B368" s="29"/>
      <c r="C368" s="29"/>
      <c r="D368" s="29"/>
      <c r="E368" s="29"/>
      <c r="F368" s="29"/>
      <c r="G368" s="60"/>
      <c r="H368" s="60"/>
      <c r="I368" s="29"/>
      <c r="J368" s="29"/>
      <c r="K368" s="29"/>
      <c r="L368" s="29"/>
      <c r="M368" s="29"/>
      <c r="N368" s="29"/>
      <c r="O368" s="29"/>
      <c r="P368" s="29"/>
      <c r="Q368" s="60"/>
      <c r="R368" s="60"/>
      <c r="S368" s="29"/>
      <c r="T368" s="29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</row>
    <row r="369" ht="15.75" customHeight="1">
      <c r="A369" s="29"/>
      <c r="B369" s="29"/>
      <c r="C369" s="29"/>
      <c r="D369" s="29"/>
      <c r="E369" s="29"/>
      <c r="F369" s="29"/>
      <c r="G369" s="60"/>
      <c r="H369" s="60"/>
      <c r="I369" s="29"/>
      <c r="J369" s="29"/>
      <c r="K369" s="29"/>
      <c r="L369" s="29"/>
      <c r="M369" s="29"/>
      <c r="N369" s="29"/>
      <c r="O369" s="29"/>
      <c r="P369" s="29"/>
      <c r="Q369" s="60"/>
      <c r="R369" s="60"/>
      <c r="S369" s="29"/>
      <c r="T369" s="29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</row>
    <row r="370" ht="15.75" customHeight="1">
      <c r="A370" s="29"/>
      <c r="B370" s="29"/>
      <c r="C370" s="29"/>
      <c r="D370" s="29"/>
      <c r="E370" s="29"/>
      <c r="F370" s="29"/>
      <c r="G370" s="60"/>
      <c r="H370" s="60"/>
      <c r="I370" s="29"/>
      <c r="J370" s="29"/>
      <c r="K370" s="29"/>
      <c r="L370" s="29"/>
      <c r="M370" s="29"/>
      <c r="N370" s="29"/>
      <c r="O370" s="29"/>
      <c r="P370" s="29"/>
      <c r="Q370" s="60"/>
      <c r="R370" s="60"/>
      <c r="S370" s="29"/>
      <c r="T370" s="29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</row>
    <row r="371" ht="15.75" customHeight="1">
      <c r="A371" s="29"/>
      <c r="B371" s="29"/>
      <c r="C371" s="29"/>
      <c r="D371" s="29"/>
      <c r="E371" s="29"/>
      <c r="F371" s="29"/>
      <c r="G371" s="60"/>
      <c r="H371" s="60"/>
      <c r="I371" s="29"/>
      <c r="J371" s="29"/>
      <c r="K371" s="29"/>
      <c r="L371" s="29"/>
      <c r="M371" s="29"/>
      <c r="N371" s="29"/>
      <c r="O371" s="29"/>
      <c r="P371" s="29"/>
      <c r="Q371" s="60"/>
      <c r="R371" s="60"/>
      <c r="S371" s="29"/>
      <c r="T371" s="29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</row>
    <row r="372" ht="15.75" customHeight="1">
      <c r="A372" s="29"/>
      <c r="B372" s="29"/>
      <c r="C372" s="29"/>
      <c r="D372" s="29"/>
      <c r="E372" s="29"/>
      <c r="F372" s="29"/>
      <c r="G372" s="60"/>
      <c r="H372" s="60"/>
      <c r="I372" s="29"/>
      <c r="J372" s="29"/>
      <c r="K372" s="29"/>
      <c r="L372" s="29"/>
      <c r="M372" s="29"/>
      <c r="N372" s="29"/>
      <c r="O372" s="29"/>
      <c r="P372" s="29"/>
      <c r="Q372" s="60"/>
      <c r="R372" s="60"/>
      <c r="S372" s="29"/>
      <c r="T372" s="29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</row>
    <row r="373" ht="15.75" customHeight="1">
      <c r="A373" s="29"/>
      <c r="B373" s="29"/>
      <c r="C373" s="29"/>
      <c r="D373" s="29"/>
      <c r="E373" s="29"/>
      <c r="F373" s="29"/>
      <c r="G373" s="60"/>
      <c r="H373" s="60"/>
      <c r="I373" s="29"/>
      <c r="J373" s="29"/>
      <c r="K373" s="29"/>
      <c r="L373" s="29"/>
      <c r="M373" s="29"/>
      <c r="N373" s="29"/>
      <c r="O373" s="29"/>
      <c r="P373" s="29"/>
      <c r="Q373" s="60"/>
      <c r="R373" s="60"/>
      <c r="S373" s="29"/>
      <c r="T373" s="29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</row>
    <row r="374" ht="15.75" customHeight="1">
      <c r="A374" s="29"/>
      <c r="B374" s="29"/>
      <c r="C374" s="29"/>
      <c r="D374" s="29"/>
      <c r="E374" s="29"/>
      <c r="F374" s="29"/>
      <c r="G374" s="60"/>
      <c r="H374" s="60"/>
      <c r="I374" s="29"/>
      <c r="J374" s="29"/>
      <c r="K374" s="29"/>
      <c r="L374" s="29"/>
      <c r="M374" s="29"/>
      <c r="N374" s="29"/>
      <c r="O374" s="29"/>
      <c r="P374" s="29"/>
      <c r="Q374" s="60"/>
      <c r="R374" s="60"/>
      <c r="S374" s="29"/>
      <c r="T374" s="29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</row>
    <row r="375" ht="15.75" customHeight="1">
      <c r="A375" s="29"/>
      <c r="B375" s="29"/>
      <c r="C375" s="29"/>
      <c r="D375" s="29"/>
      <c r="E375" s="29"/>
      <c r="F375" s="29"/>
      <c r="G375" s="60"/>
      <c r="H375" s="60"/>
      <c r="I375" s="29"/>
      <c r="J375" s="29"/>
      <c r="K375" s="29"/>
      <c r="L375" s="29"/>
      <c r="M375" s="29"/>
      <c r="N375" s="29"/>
      <c r="O375" s="29"/>
      <c r="P375" s="29"/>
      <c r="Q375" s="60"/>
      <c r="R375" s="60"/>
      <c r="S375" s="29"/>
      <c r="T375" s="29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</row>
    <row r="376" ht="15.75" customHeight="1">
      <c r="A376" s="29"/>
      <c r="B376" s="29"/>
      <c r="C376" s="29"/>
      <c r="D376" s="29"/>
      <c r="E376" s="29"/>
      <c r="F376" s="29"/>
      <c r="G376" s="60"/>
      <c r="H376" s="60"/>
      <c r="I376" s="29"/>
      <c r="J376" s="29"/>
      <c r="K376" s="29"/>
      <c r="L376" s="29"/>
      <c r="M376" s="29"/>
      <c r="N376" s="29"/>
      <c r="O376" s="29"/>
      <c r="P376" s="29"/>
      <c r="Q376" s="60"/>
      <c r="R376" s="60"/>
      <c r="S376" s="29"/>
      <c r="T376" s="29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</row>
    <row r="377" ht="15.75" customHeight="1">
      <c r="A377" s="29"/>
      <c r="B377" s="29"/>
      <c r="C377" s="29"/>
      <c r="D377" s="29"/>
      <c r="E377" s="29"/>
      <c r="F377" s="29"/>
      <c r="G377" s="60"/>
      <c r="H377" s="60"/>
      <c r="I377" s="29"/>
      <c r="J377" s="29"/>
      <c r="K377" s="29"/>
      <c r="L377" s="29"/>
      <c r="M377" s="29"/>
      <c r="N377" s="29"/>
      <c r="O377" s="29"/>
      <c r="P377" s="29"/>
      <c r="Q377" s="60"/>
      <c r="R377" s="60"/>
      <c r="S377" s="29"/>
      <c r="T377" s="29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</row>
    <row r="378" ht="15.75" customHeight="1">
      <c r="A378" s="29"/>
      <c r="B378" s="29"/>
      <c r="C378" s="29"/>
      <c r="D378" s="29"/>
      <c r="E378" s="29"/>
      <c r="F378" s="29"/>
      <c r="G378" s="60"/>
      <c r="H378" s="60"/>
      <c r="I378" s="29"/>
      <c r="J378" s="29"/>
      <c r="K378" s="29"/>
      <c r="L378" s="29"/>
      <c r="M378" s="29"/>
      <c r="N378" s="29"/>
      <c r="O378" s="29"/>
      <c r="P378" s="29"/>
      <c r="Q378" s="60"/>
      <c r="R378" s="60"/>
      <c r="S378" s="29"/>
      <c r="T378" s="29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</row>
    <row r="379" ht="15.75" customHeight="1">
      <c r="A379" s="29"/>
      <c r="B379" s="29"/>
      <c r="C379" s="29"/>
      <c r="D379" s="29"/>
      <c r="E379" s="29"/>
      <c r="F379" s="29"/>
      <c r="G379" s="60"/>
      <c r="H379" s="60"/>
      <c r="I379" s="29"/>
      <c r="J379" s="29"/>
      <c r="K379" s="29"/>
      <c r="L379" s="29"/>
      <c r="M379" s="29"/>
      <c r="N379" s="29"/>
      <c r="O379" s="29"/>
      <c r="P379" s="29"/>
      <c r="Q379" s="60"/>
      <c r="R379" s="60"/>
      <c r="S379" s="29"/>
      <c r="T379" s="29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</row>
    <row r="380" ht="15.75" customHeight="1">
      <c r="A380" s="29"/>
      <c r="B380" s="29"/>
      <c r="C380" s="29"/>
      <c r="D380" s="29"/>
      <c r="E380" s="29"/>
      <c r="F380" s="29"/>
      <c r="G380" s="60"/>
      <c r="H380" s="60"/>
      <c r="I380" s="29"/>
      <c r="J380" s="29"/>
      <c r="K380" s="29"/>
      <c r="L380" s="29"/>
      <c r="M380" s="29"/>
      <c r="N380" s="29"/>
      <c r="O380" s="29"/>
      <c r="P380" s="29"/>
      <c r="Q380" s="60"/>
      <c r="R380" s="60"/>
      <c r="S380" s="29"/>
      <c r="T380" s="29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</row>
    <row r="381" ht="15.75" customHeight="1">
      <c r="A381" s="29"/>
      <c r="B381" s="29"/>
      <c r="C381" s="29"/>
      <c r="D381" s="29"/>
      <c r="E381" s="29"/>
      <c r="F381" s="29"/>
      <c r="G381" s="60"/>
      <c r="H381" s="60"/>
      <c r="I381" s="29"/>
      <c r="J381" s="29"/>
      <c r="K381" s="29"/>
      <c r="L381" s="29"/>
      <c r="M381" s="29"/>
      <c r="N381" s="29"/>
      <c r="O381" s="29"/>
      <c r="P381" s="29"/>
      <c r="Q381" s="60"/>
      <c r="R381" s="60"/>
      <c r="S381" s="29"/>
      <c r="T381" s="29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</row>
    <row r="382" ht="15.75" customHeight="1">
      <c r="A382" s="29"/>
      <c r="B382" s="29"/>
      <c r="C382" s="29"/>
      <c r="D382" s="29"/>
      <c r="E382" s="29"/>
      <c r="F382" s="29"/>
      <c r="G382" s="60"/>
      <c r="H382" s="60"/>
      <c r="I382" s="29"/>
      <c r="J382" s="29"/>
      <c r="K382" s="29"/>
      <c r="L382" s="29"/>
      <c r="M382" s="29"/>
      <c r="N382" s="29"/>
      <c r="O382" s="29"/>
      <c r="P382" s="29"/>
      <c r="Q382" s="60"/>
      <c r="R382" s="60"/>
      <c r="S382" s="29"/>
      <c r="T382" s="29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</row>
    <row r="383" ht="15.75" customHeight="1">
      <c r="A383" s="29"/>
      <c r="B383" s="29"/>
      <c r="C383" s="29"/>
      <c r="D383" s="29"/>
      <c r="E383" s="29"/>
      <c r="F383" s="29"/>
      <c r="G383" s="60"/>
      <c r="H383" s="60"/>
      <c r="I383" s="29"/>
      <c r="J383" s="29"/>
      <c r="K383" s="29"/>
      <c r="L383" s="29"/>
      <c r="M383" s="29"/>
      <c r="N383" s="29"/>
      <c r="O383" s="29"/>
      <c r="P383" s="29"/>
      <c r="Q383" s="60"/>
      <c r="R383" s="60"/>
      <c r="S383" s="29"/>
      <c r="T383" s="29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</row>
    <row r="384" ht="15.75" customHeight="1">
      <c r="A384" s="29"/>
      <c r="B384" s="29"/>
      <c r="C384" s="29"/>
      <c r="D384" s="29"/>
      <c r="E384" s="29"/>
      <c r="F384" s="29"/>
      <c r="G384" s="60"/>
      <c r="H384" s="60"/>
      <c r="I384" s="29"/>
      <c r="J384" s="29"/>
      <c r="K384" s="29"/>
      <c r="L384" s="29"/>
      <c r="M384" s="29"/>
      <c r="N384" s="29"/>
      <c r="O384" s="29"/>
      <c r="P384" s="29"/>
      <c r="Q384" s="60"/>
      <c r="R384" s="60"/>
      <c r="S384" s="29"/>
      <c r="T384" s="29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</row>
    <row r="385" ht="15.75" customHeight="1">
      <c r="A385" s="29"/>
      <c r="B385" s="29"/>
      <c r="C385" s="29"/>
      <c r="D385" s="29"/>
      <c r="E385" s="29"/>
      <c r="F385" s="29"/>
      <c r="G385" s="60"/>
      <c r="H385" s="60"/>
      <c r="I385" s="29"/>
      <c r="J385" s="29"/>
      <c r="K385" s="29"/>
      <c r="L385" s="29"/>
      <c r="M385" s="29"/>
      <c r="N385" s="29"/>
      <c r="O385" s="29"/>
      <c r="P385" s="29"/>
      <c r="Q385" s="60"/>
      <c r="R385" s="60"/>
      <c r="S385" s="29"/>
      <c r="T385" s="29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</row>
    <row r="386" ht="15.75" customHeight="1">
      <c r="A386" s="29"/>
      <c r="B386" s="29"/>
      <c r="C386" s="29"/>
      <c r="D386" s="29"/>
      <c r="E386" s="29"/>
      <c r="F386" s="29"/>
      <c r="G386" s="60"/>
      <c r="H386" s="60"/>
      <c r="I386" s="29"/>
      <c r="J386" s="29"/>
      <c r="K386" s="29"/>
      <c r="L386" s="29"/>
      <c r="M386" s="29"/>
      <c r="N386" s="29"/>
      <c r="O386" s="29"/>
      <c r="P386" s="29"/>
      <c r="Q386" s="60"/>
      <c r="R386" s="60"/>
      <c r="S386" s="29"/>
      <c r="T386" s="29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</row>
    <row r="387" ht="15.75" customHeight="1">
      <c r="A387" s="29"/>
      <c r="B387" s="29"/>
      <c r="C387" s="29"/>
      <c r="D387" s="29"/>
      <c r="E387" s="29"/>
      <c r="F387" s="29"/>
      <c r="G387" s="60"/>
      <c r="H387" s="60"/>
      <c r="I387" s="29"/>
      <c r="J387" s="29"/>
      <c r="K387" s="29"/>
      <c r="L387" s="29"/>
      <c r="M387" s="29"/>
      <c r="N387" s="29"/>
      <c r="O387" s="29"/>
      <c r="P387" s="29"/>
      <c r="Q387" s="60"/>
      <c r="R387" s="60"/>
      <c r="S387" s="29"/>
      <c r="T387" s="29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</row>
    <row r="388" ht="15.75" customHeight="1">
      <c r="A388" s="29"/>
      <c r="B388" s="29"/>
      <c r="C388" s="29"/>
      <c r="D388" s="29"/>
      <c r="E388" s="29"/>
      <c r="F388" s="29"/>
      <c r="G388" s="60"/>
      <c r="H388" s="60"/>
      <c r="I388" s="29"/>
      <c r="J388" s="29"/>
      <c r="K388" s="29"/>
      <c r="L388" s="29"/>
      <c r="M388" s="29"/>
      <c r="N388" s="29"/>
      <c r="O388" s="29"/>
      <c r="P388" s="29"/>
      <c r="Q388" s="60"/>
      <c r="R388" s="60"/>
      <c r="S388" s="29"/>
      <c r="T388" s="29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</row>
    <row r="389" ht="15.75" customHeight="1">
      <c r="A389" s="29"/>
      <c r="B389" s="29"/>
      <c r="C389" s="29"/>
      <c r="D389" s="29"/>
      <c r="E389" s="29"/>
      <c r="F389" s="29"/>
      <c r="G389" s="60"/>
      <c r="H389" s="60"/>
      <c r="I389" s="29"/>
      <c r="J389" s="29"/>
      <c r="K389" s="29"/>
      <c r="L389" s="29"/>
      <c r="M389" s="29"/>
      <c r="N389" s="29"/>
      <c r="O389" s="29"/>
      <c r="P389" s="29"/>
      <c r="Q389" s="60"/>
      <c r="R389" s="60"/>
      <c r="S389" s="29"/>
      <c r="T389" s="29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</row>
    <row r="390" ht="15.75" customHeight="1">
      <c r="A390" s="29"/>
      <c r="B390" s="29"/>
      <c r="C390" s="29"/>
      <c r="D390" s="29"/>
      <c r="E390" s="29"/>
      <c r="F390" s="29"/>
      <c r="G390" s="60"/>
      <c r="H390" s="60"/>
      <c r="I390" s="29"/>
      <c r="J390" s="29"/>
      <c r="K390" s="29"/>
      <c r="L390" s="29"/>
      <c r="M390" s="29"/>
      <c r="N390" s="29"/>
      <c r="O390" s="29"/>
      <c r="P390" s="29"/>
      <c r="Q390" s="60"/>
      <c r="R390" s="60"/>
      <c r="S390" s="29"/>
      <c r="T390" s="29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</row>
    <row r="391" ht="15.75" customHeight="1">
      <c r="A391" s="29"/>
      <c r="B391" s="29"/>
      <c r="C391" s="29"/>
      <c r="D391" s="29"/>
      <c r="E391" s="29"/>
      <c r="F391" s="29"/>
      <c r="G391" s="60"/>
      <c r="H391" s="60"/>
      <c r="I391" s="29"/>
      <c r="J391" s="29"/>
      <c r="K391" s="29"/>
      <c r="L391" s="29"/>
      <c r="M391" s="29"/>
      <c r="N391" s="29"/>
      <c r="O391" s="29"/>
      <c r="P391" s="29"/>
      <c r="Q391" s="60"/>
      <c r="R391" s="60"/>
      <c r="S391" s="29"/>
      <c r="T391" s="29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</row>
    <row r="392" ht="15.75" customHeight="1">
      <c r="A392" s="29"/>
      <c r="B392" s="29"/>
      <c r="C392" s="29"/>
      <c r="D392" s="29"/>
      <c r="E392" s="29"/>
      <c r="F392" s="29"/>
      <c r="G392" s="60"/>
      <c r="H392" s="60"/>
      <c r="I392" s="29"/>
      <c r="J392" s="29"/>
      <c r="K392" s="29"/>
      <c r="L392" s="29"/>
      <c r="M392" s="29"/>
      <c r="N392" s="29"/>
      <c r="O392" s="29"/>
      <c r="P392" s="29"/>
      <c r="Q392" s="60"/>
      <c r="R392" s="60"/>
      <c r="S392" s="29"/>
      <c r="T392" s="29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</row>
    <row r="393" ht="15.75" customHeight="1">
      <c r="A393" s="29"/>
      <c r="B393" s="29"/>
      <c r="C393" s="29"/>
      <c r="D393" s="29"/>
      <c r="E393" s="29"/>
      <c r="F393" s="29"/>
      <c r="G393" s="60"/>
      <c r="H393" s="60"/>
      <c r="I393" s="29"/>
      <c r="J393" s="29"/>
      <c r="K393" s="29"/>
      <c r="L393" s="29"/>
      <c r="M393" s="29"/>
      <c r="N393" s="29"/>
      <c r="O393" s="29"/>
      <c r="P393" s="29"/>
      <c r="Q393" s="60"/>
      <c r="R393" s="60"/>
      <c r="S393" s="29"/>
      <c r="T393" s="29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</row>
    <row r="394" ht="15.75" customHeight="1">
      <c r="A394" s="29"/>
      <c r="B394" s="29"/>
      <c r="C394" s="29"/>
      <c r="D394" s="29"/>
      <c r="E394" s="29"/>
      <c r="F394" s="29"/>
      <c r="G394" s="60"/>
      <c r="H394" s="60"/>
      <c r="I394" s="29"/>
      <c r="J394" s="29"/>
      <c r="K394" s="29"/>
      <c r="L394" s="29"/>
      <c r="M394" s="29"/>
      <c r="N394" s="29"/>
      <c r="O394" s="29"/>
      <c r="P394" s="29"/>
      <c r="Q394" s="60"/>
      <c r="R394" s="60"/>
      <c r="S394" s="29"/>
      <c r="T394" s="29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</row>
    <row r="395" ht="15.75" customHeight="1">
      <c r="A395" s="29"/>
      <c r="B395" s="29"/>
      <c r="C395" s="29"/>
      <c r="D395" s="29"/>
      <c r="E395" s="29"/>
      <c r="F395" s="29"/>
      <c r="G395" s="60"/>
      <c r="H395" s="60"/>
      <c r="I395" s="29"/>
      <c r="J395" s="29"/>
      <c r="K395" s="29"/>
      <c r="L395" s="29"/>
      <c r="M395" s="29"/>
      <c r="N395" s="29"/>
      <c r="O395" s="29"/>
      <c r="P395" s="29"/>
      <c r="Q395" s="60"/>
      <c r="R395" s="60"/>
      <c r="S395" s="29"/>
      <c r="T395" s="29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</row>
    <row r="396" ht="15.75" customHeight="1">
      <c r="A396" s="29"/>
      <c r="B396" s="29"/>
      <c r="C396" s="29"/>
      <c r="D396" s="29"/>
      <c r="E396" s="29"/>
      <c r="F396" s="29"/>
      <c r="G396" s="60"/>
      <c r="H396" s="60"/>
      <c r="I396" s="29"/>
      <c r="J396" s="29"/>
      <c r="K396" s="29"/>
      <c r="L396" s="29"/>
      <c r="M396" s="29"/>
      <c r="N396" s="29"/>
      <c r="O396" s="29"/>
      <c r="P396" s="29"/>
      <c r="Q396" s="60"/>
      <c r="R396" s="60"/>
      <c r="S396" s="29"/>
      <c r="T396" s="29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</row>
    <row r="397" ht="15.75" customHeight="1">
      <c r="A397" s="29"/>
      <c r="B397" s="29"/>
      <c r="C397" s="29"/>
      <c r="D397" s="29"/>
      <c r="E397" s="29"/>
      <c r="F397" s="29"/>
      <c r="G397" s="60"/>
      <c r="H397" s="60"/>
      <c r="I397" s="29"/>
      <c r="J397" s="29"/>
      <c r="K397" s="29"/>
      <c r="L397" s="29"/>
      <c r="M397" s="29"/>
      <c r="N397" s="29"/>
      <c r="O397" s="29"/>
      <c r="P397" s="29"/>
      <c r="Q397" s="60"/>
      <c r="R397" s="60"/>
      <c r="S397" s="29"/>
      <c r="T397" s="29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</row>
    <row r="398" ht="15.75" customHeight="1">
      <c r="A398" s="29"/>
      <c r="B398" s="29"/>
      <c r="C398" s="29"/>
      <c r="D398" s="29"/>
      <c r="E398" s="29"/>
      <c r="F398" s="29"/>
      <c r="G398" s="60"/>
      <c r="H398" s="60"/>
      <c r="I398" s="29"/>
      <c r="J398" s="29"/>
      <c r="K398" s="29"/>
      <c r="L398" s="29"/>
      <c r="M398" s="29"/>
      <c r="N398" s="29"/>
      <c r="O398" s="29"/>
      <c r="P398" s="29"/>
      <c r="Q398" s="60"/>
      <c r="R398" s="60"/>
      <c r="S398" s="29"/>
      <c r="T398" s="29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</row>
    <row r="399" ht="15.75" customHeight="1">
      <c r="A399" s="29"/>
      <c r="B399" s="29"/>
      <c r="C399" s="29"/>
      <c r="D399" s="29"/>
      <c r="E399" s="29"/>
      <c r="F399" s="29"/>
      <c r="G399" s="60"/>
      <c r="H399" s="60"/>
      <c r="I399" s="29"/>
      <c r="J399" s="29"/>
      <c r="K399" s="29"/>
      <c r="L399" s="29"/>
      <c r="M399" s="29"/>
      <c r="N399" s="29"/>
      <c r="O399" s="29"/>
      <c r="P399" s="29"/>
      <c r="Q399" s="60"/>
      <c r="R399" s="60"/>
      <c r="S399" s="29"/>
      <c r="T399" s="29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</row>
    <row r="400" ht="15.75" customHeight="1">
      <c r="A400" s="29"/>
      <c r="B400" s="29"/>
      <c r="C400" s="29"/>
      <c r="D400" s="29"/>
      <c r="E400" s="29"/>
      <c r="F400" s="29"/>
      <c r="G400" s="60"/>
      <c r="H400" s="60"/>
      <c r="I400" s="29"/>
      <c r="J400" s="29"/>
      <c r="K400" s="29"/>
      <c r="L400" s="29"/>
      <c r="M400" s="29"/>
      <c r="N400" s="29"/>
      <c r="O400" s="29"/>
      <c r="P400" s="29"/>
      <c r="Q400" s="60"/>
      <c r="R400" s="60"/>
      <c r="S400" s="29"/>
      <c r="T400" s="29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</row>
    <row r="401" ht="15.75" customHeight="1">
      <c r="A401" s="29"/>
      <c r="B401" s="29"/>
      <c r="C401" s="29"/>
      <c r="D401" s="29"/>
      <c r="E401" s="29"/>
      <c r="F401" s="29"/>
      <c r="G401" s="60"/>
      <c r="H401" s="60"/>
      <c r="I401" s="29"/>
      <c r="J401" s="29"/>
      <c r="K401" s="29"/>
      <c r="L401" s="29"/>
      <c r="M401" s="29"/>
      <c r="N401" s="29"/>
      <c r="O401" s="29"/>
      <c r="P401" s="29"/>
      <c r="Q401" s="60"/>
      <c r="R401" s="60"/>
      <c r="S401" s="29"/>
      <c r="T401" s="29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</row>
    <row r="402" ht="15.75" customHeight="1">
      <c r="A402" s="29"/>
      <c r="B402" s="29"/>
      <c r="C402" s="29"/>
      <c r="D402" s="29"/>
      <c r="E402" s="29"/>
      <c r="F402" s="29"/>
      <c r="G402" s="60"/>
      <c r="H402" s="60"/>
      <c r="I402" s="29"/>
      <c r="J402" s="29"/>
      <c r="K402" s="29"/>
      <c r="L402" s="29"/>
      <c r="M402" s="29"/>
      <c r="N402" s="29"/>
      <c r="O402" s="29"/>
      <c r="P402" s="29"/>
      <c r="Q402" s="60"/>
      <c r="R402" s="60"/>
      <c r="S402" s="29"/>
      <c r="T402" s="29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</row>
    <row r="403" ht="15.75" customHeight="1">
      <c r="A403" s="29"/>
      <c r="B403" s="29"/>
      <c r="C403" s="29"/>
      <c r="D403" s="29"/>
      <c r="E403" s="29"/>
      <c r="F403" s="29"/>
      <c r="G403" s="60"/>
      <c r="H403" s="60"/>
      <c r="I403" s="29"/>
      <c r="J403" s="29"/>
      <c r="K403" s="29"/>
      <c r="L403" s="29"/>
      <c r="M403" s="29"/>
      <c r="N403" s="29"/>
      <c r="O403" s="29"/>
      <c r="P403" s="29"/>
      <c r="Q403" s="60"/>
      <c r="R403" s="60"/>
      <c r="S403" s="29"/>
      <c r="T403" s="29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</row>
    <row r="404" ht="15.75" customHeight="1">
      <c r="A404" s="29"/>
      <c r="B404" s="29"/>
      <c r="C404" s="29"/>
      <c r="D404" s="29"/>
      <c r="E404" s="29"/>
      <c r="F404" s="29"/>
      <c r="G404" s="60"/>
      <c r="H404" s="60"/>
      <c r="I404" s="29"/>
      <c r="J404" s="29"/>
      <c r="K404" s="29"/>
      <c r="L404" s="29"/>
      <c r="M404" s="29"/>
      <c r="N404" s="29"/>
      <c r="O404" s="29"/>
      <c r="P404" s="29"/>
      <c r="Q404" s="60"/>
      <c r="R404" s="60"/>
      <c r="S404" s="29"/>
      <c r="T404" s="29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</row>
    <row r="405" ht="15.75" customHeight="1">
      <c r="A405" s="29"/>
      <c r="B405" s="29"/>
      <c r="C405" s="29"/>
      <c r="D405" s="29"/>
      <c r="E405" s="29"/>
      <c r="F405" s="29"/>
      <c r="G405" s="60"/>
      <c r="H405" s="60"/>
      <c r="I405" s="29"/>
      <c r="J405" s="29"/>
      <c r="K405" s="29"/>
      <c r="L405" s="29"/>
      <c r="M405" s="29"/>
      <c r="N405" s="29"/>
      <c r="O405" s="29"/>
      <c r="P405" s="29"/>
      <c r="Q405" s="60"/>
      <c r="R405" s="60"/>
      <c r="S405" s="29"/>
      <c r="T405" s="29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</row>
    <row r="406" ht="15.75" customHeight="1">
      <c r="A406" s="29"/>
      <c r="B406" s="29"/>
      <c r="C406" s="29"/>
      <c r="D406" s="29"/>
      <c r="E406" s="29"/>
      <c r="F406" s="29"/>
      <c r="G406" s="60"/>
      <c r="H406" s="60"/>
      <c r="I406" s="29"/>
      <c r="J406" s="29"/>
      <c r="K406" s="29"/>
      <c r="L406" s="29"/>
      <c r="M406" s="29"/>
      <c r="N406" s="29"/>
      <c r="O406" s="29"/>
      <c r="P406" s="29"/>
      <c r="Q406" s="60"/>
      <c r="R406" s="60"/>
      <c r="S406" s="29"/>
      <c r="T406" s="29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</row>
    <row r="407" ht="15.75" customHeight="1">
      <c r="A407" s="29"/>
      <c r="B407" s="29"/>
      <c r="C407" s="29"/>
      <c r="D407" s="29"/>
      <c r="E407" s="29"/>
      <c r="F407" s="29"/>
      <c r="G407" s="60"/>
      <c r="H407" s="60"/>
      <c r="I407" s="29"/>
      <c r="J407" s="29"/>
      <c r="K407" s="29"/>
      <c r="L407" s="29"/>
      <c r="M407" s="29"/>
      <c r="N407" s="29"/>
      <c r="O407" s="29"/>
      <c r="P407" s="29"/>
      <c r="Q407" s="60"/>
      <c r="R407" s="60"/>
      <c r="S407" s="29"/>
      <c r="T407" s="29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</row>
    <row r="408" ht="15.75" customHeight="1">
      <c r="A408" s="29"/>
      <c r="B408" s="29"/>
      <c r="C408" s="29"/>
      <c r="D408" s="29"/>
      <c r="E408" s="29"/>
      <c r="F408" s="29"/>
      <c r="G408" s="60"/>
      <c r="H408" s="60"/>
      <c r="I408" s="29"/>
      <c r="J408" s="29"/>
      <c r="K408" s="29"/>
      <c r="L408" s="29"/>
      <c r="M408" s="29"/>
      <c r="N408" s="29"/>
      <c r="O408" s="29"/>
      <c r="P408" s="29"/>
      <c r="Q408" s="60"/>
      <c r="R408" s="60"/>
      <c r="S408" s="29"/>
      <c r="T408" s="29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</row>
    <row r="409" ht="15.75" customHeight="1">
      <c r="A409" s="29"/>
      <c r="B409" s="29"/>
      <c r="C409" s="29"/>
      <c r="D409" s="29"/>
      <c r="E409" s="29"/>
      <c r="F409" s="29"/>
      <c r="G409" s="60"/>
      <c r="H409" s="60"/>
      <c r="I409" s="29"/>
      <c r="J409" s="29"/>
      <c r="K409" s="29"/>
      <c r="L409" s="29"/>
      <c r="M409" s="29"/>
      <c r="N409" s="29"/>
      <c r="O409" s="29"/>
      <c r="P409" s="29"/>
      <c r="Q409" s="60"/>
      <c r="R409" s="60"/>
      <c r="S409" s="29"/>
      <c r="T409" s="29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</row>
    <row r="410" ht="15.75" customHeight="1">
      <c r="A410" s="29"/>
      <c r="B410" s="29"/>
      <c r="C410" s="29"/>
      <c r="D410" s="29"/>
      <c r="E410" s="29"/>
      <c r="F410" s="29"/>
      <c r="G410" s="60"/>
      <c r="H410" s="60"/>
      <c r="I410" s="29"/>
      <c r="J410" s="29"/>
      <c r="K410" s="29"/>
      <c r="L410" s="29"/>
      <c r="M410" s="29"/>
      <c r="N410" s="29"/>
      <c r="O410" s="29"/>
      <c r="P410" s="29"/>
      <c r="Q410" s="60"/>
      <c r="R410" s="60"/>
      <c r="S410" s="29"/>
      <c r="T410" s="29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</row>
    <row r="411" ht="15.75" customHeight="1">
      <c r="A411" s="29"/>
      <c r="B411" s="29"/>
      <c r="C411" s="29"/>
      <c r="D411" s="29"/>
      <c r="E411" s="29"/>
      <c r="F411" s="29"/>
      <c r="G411" s="60"/>
      <c r="H411" s="60"/>
      <c r="I411" s="29"/>
      <c r="J411" s="29"/>
      <c r="K411" s="29"/>
      <c r="L411" s="29"/>
      <c r="M411" s="29"/>
      <c r="N411" s="29"/>
      <c r="O411" s="29"/>
      <c r="P411" s="29"/>
      <c r="Q411" s="60"/>
      <c r="R411" s="60"/>
      <c r="S411" s="29"/>
      <c r="T411" s="29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</row>
    <row r="412" ht="15.75" customHeight="1">
      <c r="A412" s="29"/>
      <c r="B412" s="29"/>
      <c r="C412" s="29"/>
      <c r="D412" s="29"/>
      <c r="E412" s="29"/>
      <c r="F412" s="29"/>
      <c r="G412" s="60"/>
      <c r="H412" s="60"/>
      <c r="I412" s="29"/>
      <c r="J412" s="29"/>
      <c r="K412" s="29"/>
      <c r="L412" s="29"/>
      <c r="M412" s="29"/>
      <c r="N412" s="29"/>
      <c r="O412" s="29"/>
      <c r="P412" s="29"/>
      <c r="Q412" s="60"/>
      <c r="R412" s="60"/>
      <c r="S412" s="29"/>
      <c r="T412" s="29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</row>
    <row r="413" ht="15.75" customHeight="1">
      <c r="A413" s="29"/>
      <c r="B413" s="29"/>
      <c r="C413" s="29"/>
      <c r="D413" s="29"/>
      <c r="E413" s="29"/>
      <c r="F413" s="29"/>
      <c r="G413" s="60"/>
      <c r="H413" s="60"/>
      <c r="I413" s="29"/>
      <c r="J413" s="29"/>
      <c r="K413" s="29"/>
      <c r="L413" s="29"/>
      <c r="M413" s="29"/>
      <c r="N413" s="29"/>
      <c r="O413" s="29"/>
      <c r="P413" s="29"/>
      <c r="Q413" s="60"/>
      <c r="R413" s="60"/>
      <c r="S413" s="29"/>
      <c r="T413" s="29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</row>
    <row r="414" ht="15.75" customHeight="1">
      <c r="A414" s="29"/>
      <c r="B414" s="29"/>
      <c r="C414" s="29"/>
      <c r="D414" s="29"/>
      <c r="E414" s="29"/>
      <c r="F414" s="29"/>
      <c r="G414" s="60"/>
      <c r="H414" s="60"/>
      <c r="I414" s="29"/>
      <c r="J414" s="29"/>
      <c r="K414" s="29"/>
      <c r="L414" s="29"/>
      <c r="M414" s="29"/>
      <c r="N414" s="29"/>
      <c r="O414" s="29"/>
      <c r="P414" s="29"/>
      <c r="Q414" s="60"/>
      <c r="R414" s="60"/>
      <c r="S414" s="29"/>
      <c r="T414" s="29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</row>
    <row r="415" ht="15.75" customHeight="1">
      <c r="A415" s="29"/>
      <c r="B415" s="29"/>
      <c r="C415" s="29"/>
      <c r="D415" s="29"/>
      <c r="E415" s="29"/>
      <c r="F415" s="29"/>
      <c r="G415" s="60"/>
      <c r="H415" s="60"/>
      <c r="I415" s="29"/>
      <c r="J415" s="29"/>
      <c r="K415" s="29"/>
      <c r="L415" s="29"/>
      <c r="M415" s="29"/>
      <c r="N415" s="29"/>
      <c r="O415" s="29"/>
      <c r="P415" s="29"/>
      <c r="Q415" s="60"/>
      <c r="R415" s="60"/>
      <c r="S415" s="29"/>
      <c r="T415" s="29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</row>
    <row r="416" ht="15.75" customHeight="1">
      <c r="A416" s="29"/>
      <c r="B416" s="29"/>
      <c r="C416" s="29"/>
      <c r="D416" s="29"/>
      <c r="E416" s="29"/>
      <c r="F416" s="29"/>
      <c r="G416" s="60"/>
      <c r="H416" s="60"/>
      <c r="I416" s="29"/>
      <c r="J416" s="29"/>
      <c r="K416" s="29"/>
      <c r="L416" s="29"/>
      <c r="M416" s="29"/>
      <c r="N416" s="29"/>
      <c r="O416" s="29"/>
      <c r="P416" s="29"/>
      <c r="Q416" s="60"/>
      <c r="R416" s="60"/>
      <c r="S416" s="29"/>
      <c r="T416" s="29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</row>
    <row r="417" ht="15.75" customHeight="1">
      <c r="A417" s="29"/>
      <c r="B417" s="29"/>
      <c r="C417" s="29"/>
      <c r="D417" s="29"/>
      <c r="E417" s="29"/>
      <c r="F417" s="29"/>
      <c r="G417" s="60"/>
      <c r="H417" s="60"/>
      <c r="I417" s="29"/>
      <c r="J417" s="29"/>
      <c r="K417" s="29"/>
      <c r="L417" s="29"/>
      <c r="M417" s="29"/>
      <c r="N417" s="29"/>
      <c r="O417" s="29"/>
      <c r="P417" s="29"/>
      <c r="Q417" s="60"/>
      <c r="R417" s="60"/>
      <c r="S417" s="29"/>
      <c r="T417" s="29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</row>
    <row r="418" ht="15.75" customHeight="1">
      <c r="A418" s="29"/>
      <c r="B418" s="29"/>
      <c r="C418" s="29"/>
      <c r="D418" s="29"/>
      <c r="E418" s="29"/>
      <c r="F418" s="29"/>
      <c r="G418" s="60"/>
      <c r="H418" s="60"/>
      <c r="I418" s="29"/>
      <c r="J418" s="29"/>
      <c r="K418" s="29"/>
      <c r="L418" s="29"/>
      <c r="M418" s="29"/>
      <c r="N418" s="29"/>
      <c r="O418" s="29"/>
      <c r="P418" s="29"/>
      <c r="Q418" s="60"/>
      <c r="R418" s="60"/>
      <c r="S418" s="29"/>
      <c r="T418" s="29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</row>
    <row r="419" ht="15.75" customHeight="1">
      <c r="A419" s="29"/>
      <c r="B419" s="29"/>
      <c r="C419" s="29"/>
      <c r="D419" s="29"/>
      <c r="E419" s="29"/>
      <c r="F419" s="29"/>
      <c r="G419" s="60"/>
      <c r="H419" s="60"/>
      <c r="I419" s="29"/>
      <c r="J419" s="29"/>
      <c r="K419" s="29"/>
      <c r="L419" s="29"/>
      <c r="M419" s="29"/>
      <c r="N419" s="29"/>
      <c r="O419" s="29"/>
      <c r="P419" s="29"/>
      <c r="Q419" s="60"/>
      <c r="R419" s="60"/>
      <c r="S419" s="29"/>
      <c r="T419" s="29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</row>
    <row r="420" ht="15.75" customHeight="1">
      <c r="A420" s="29"/>
      <c r="B420" s="29"/>
      <c r="C420" s="29"/>
      <c r="D420" s="29"/>
      <c r="E420" s="29"/>
      <c r="F420" s="29"/>
      <c r="G420" s="60"/>
      <c r="H420" s="60"/>
      <c r="I420" s="29"/>
      <c r="J420" s="29"/>
      <c r="K420" s="29"/>
      <c r="L420" s="29"/>
      <c r="M420" s="29"/>
      <c r="N420" s="29"/>
      <c r="O420" s="29"/>
      <c r="P420" s="29"/>
      <c r="Q420" s="60"/>
      <c r="R420" s="60"/>
      <c r="S420" s="29"/>
      <c r="T420" s="29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</row>
    <row r="421" ht="15.75" customHeight="1">
      <c r="A421" s="29"/>
      <c r="B421" s="29"/>
      <c r="C421" s="29"/>
      <c r="D421" s="29"/>
      <c r="E421" s="29"/>
      <c r="F421" s="29"/>
      <c r="G421" s="60"/>
      <c r="H421" s="60"/>
      <c r="I421" s="29"/>
      <c r="J421" s="29"/>
      <c r="K421" s="29"/>
      <c r="L421" s="29"/>
      <c r="M421" s="29"/>
      <c r="N421" s="29"/>
      <c r="O421" s="29"/>
      <c r="P421" s="29"/>
      <c r="Q421" s="60"/>
      <c r="R421" s="60"/>
      <c r="S421" s="29"/>
      <c r="T421" s="29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</row>
    <row r="422" ht="15.75" customHeight="1">
      <c r="A422" s="29"/>
      <c r="B422" s="29"/>
      <c r="C422" s="29"/>
      <c r="D422" s="29"/>
      <c r="E422" s="29"/>
      <c r="F422" s="29"/>
      <c r="G422" s="60"/>
      <c r="H422" s="60"/>
      <c r="I422" s="29"/>
      <c r="J422" s="29"/>
      <c r="K422" s="29"/>
      <c r="L422" s="29"/>
      <c r="M422" s="29"/>
      <c r="N422" s="29"/>
      <c r="O422" s="29"/>
      <c r="P422" s="29"/>
      <c r="Q422" s="60"/>
      <c r="R422" s="60"/>
      <c r="S422" s="29"/>
      <c r="T422" s="29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</row>
    <row r="423" ht="15.75" customHeight="1">
      <c r="A423" s="29"/>
      <c r="B423" s="29"/>
      <c r="C423" s="29"/>
      <c r="D423" s="29"/>
      <c r="E423" s="29"/>
      <c r="F423" s="29"/>
      <c r="G423" s="60"/>
      <c r="H423" s="60"/>
      <c r="I423" s="29"/>
      <c r="J423" s="29"/>
      <c r="K423" s="29"/>
      <c r="L423" s="29"/>
      <c r="M423" s="29"/>
      <c r="N423" s="29"/>
      <c r="O423" s="29"/>
      <c r="P423" s="29"/>
      <c r="Q423" s="60"/>
      <c r="R423" s="60"/>
      <c r="S423" s="29"/>
      <c r="T423" s="29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</row>
    <row r="424" ht="15.75" customHeight="1">
      <c r="A424" s="29"/>
      <c r="B424" s="29"/>
      <c r="C424" s="29"/>
      <c r="D424" s="29"/>
      <c r="E424" s="29"/>
      <c r="F424" s="29"/>
      <c r="G424" s="60"/>
      <c r="H424" s="60"/>
      <c r="I424" s="29"/>
      <c r="J424" s="29"/>
      <c r="K424" s="29"/>
      <c r="L424" s="29"/>
      <c r="M424" s="29"/>
      <c r="N424" s="29"/>
      <c r="O424" s="29"/>
      <c r="P424" s="29"/>
      <c r="Q424" s="60"/>
      <c r="R424" s="60"/>
      <c r="S424" s="29"/>
      <c r="T424" s="29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</row>
    <row r="425" ht="15.75" customHeight="1">
      <c r="A425" s="29"/>
      <c r="B425" s="29"/>
      <c r="C425" s="29"/>
      <c r="D425" s="29"/>
      <c r="E425" s="29"/>
      <c r="F425" s="29"/>
      <c r="G425" s="60"/>
      <c r="H425" s="60"/>
      <c r="I425" s="29"/>
      <c r="J425" s="29"/>
      <c r="K425" s="29"/>
      <c r="L425" s="29"/>
      <c r="M425" s="29"/>
      <c r="N425" s="29"/>
      <c r="O425" s="29"/>
      <c r="P425" s="29"/>
      <c r="Q425" s="60"/>
      <c r="R425" s="60"/>
      <c r="S425" s="29"/>
      <c r="T425" s="29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</row>
    <row r="426" ht="15.75" customHeight="1">
      <c r="A426" s="29"/>
      <c r="B426" s="29"/>
      <c r="C426" s="29"/>
      <c r="D426" s="29"/>
      <c r="E426" s="29"/>
      <c r="F426" s="29"/>
      <c r="G426" s="60"/>
      <c r="H426" s="60"/>
      <c r="I426" s="29"/>
      <c r="J426" s="29"/>
      <c r="K426" s="29"/>
      <c r="L426" s="29"/>
      <c r="M426" s="29"/>
      <c r="N426" s="29"/>
      <c r="O426" s="29"/>
      <c r="P426" s="29"/>
      <c r="Q426" s="60"/>
      <c r="R426" s="60"/>
      <c r="S426" s="29"/>
      <c r="T426" s="29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</row>
    <row r="427" ht="15.75" customHeight="1">
      <c r="A427" s="29"/>
      <c r="B427" s="29"/>
      <c r="C427" s="29"/>
      <c r="D427" s="29"/>
      <c r="E427" s="29"/>
      <c r="F427" s="29"/>
      <c r="G427" s="60"/>
      <c r="H427" s="60"/>
      <c r="I427" s="29"/>
      <c r="J427" s="29"/>
      <c r="K427" s="29"/>
      <c r="L427" s="29"/>
      <c r="M427" s="29"/>
      <c r="N427" s="29"/>
      <c r="O427" s="29"/>
      <c r="P427" s="29"/>
      <c r="Q427" s="60"/>
      <c r="R427" s="60"/>
      <c r="S427" s="29"/>
      <c r="T427" s="29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</row>
    <row r="428" ht="15.75" customHeight="1">
      <c r="A428" s="29"/>
      <c r="B428" s="29"/>
      <c r="C428" s="29"/>
      <c r="D428" s="29"/>
      <c r="E428" s="29"/>
      <c r="F428" s="29"/>
      <c r="G428" s="60"/>
      <c r="H428" s="60"/>
      <c r="I428" s="29"/>
      <c r="J428" s="29"/>
      <c r="K428" s="29"/>
      <c r="L428" s="29"/>
      <c r="M428" s="29"/>
      <c r="N428" s="29"/>
      <c r="O428" s="29"/>
      <c r="P428" s="29"/>
      <c r="Q428" s="60"/>
      <c r="R428" s="60"/>
      <c r="S428" s="29"/>
      <c r="T428" s="29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</row>
    <row r="429" ht="15.75" customHeight="1">
      <c r="A429" s="29"/>
      <c r="B429" s="29"/>
      <c r="C429" s="29"/>
      <c r="D429" s="29"/>
      <c r="E429" s="29"/>
      <c r="F429" s="29"/>
      <c r="G429" s="60"/>
      <c r="H429" s="60"/>
      <c r="I429" s="29"/>
      <c r="J429" s="29"/>
      <c r="K429" s="29"/>
      <c r="L429" s="29"/>
      <c r="M429" s="29"/>
      <c r="N429" s="29"/>
      <c r="O429" s="29"/>
      <c r="P429" s="29"/>
      <c r="Q429" s="60"/>
      <c r="R429" s="60"/>
      <c r="S429" s="29"/>
      <c r="T429" s="29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</row>
    <row r="430" ht="15.75" customHeight="1">
      <c r="A430" s="29"/>
      <c r="B430" s="29"/>
      <c r="C430" s="29"/>
      <c r="D430" s="29"/>
      <c r="E430" s="29"/>
      <c r="F430" s="29"/>
      <c r="G430" s="60"/>
      <c r="H430" s="60"/>
      <c r="I430" s="29"/>
      <c r="J430" s="29"/>
      <c r="K430" s="29"/>
      <c r="L430" s="29"/>
      <c r="M430" s="29"/>
      <c r="N430" s="29"/>
      <c r="O430" s="29"/>
      <c r="P430" s="29"/>
      <c r="Q430" s="60"/>
      <c r="R430" s="60"/>
      <c r="S430" s="29"/>
      <c r="T430" s="29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</row>
    <row r="431" ht="15.75" customHeight="1">
      <c r="A431" s="29"/>
      <c r="B431" s="29"/>
      <c r="C431" s="29"/>
      <c r="D431" s="29"/>
      <c r="E431" s="29"/>
      <c r="F431" s="29"/>
      <c r="G431" s="60"/>
      <c r="H431" s="60"/>
      <c r="I431" s="29"/>
      <c r="J431" s="29"/>
      <c r="K431" s="29"/>
      <c r="L431" s="29"/>
      <c r="M431" s="29"/>
      <c r="N431" s="29"/>
      <c r="O431" s="29"/>
      <c r="P431" s="29"/>
      <c r="Q431" s="60"/>
      <c r="R431" s="60"/>
      <c r="S431" s="29"/>
      <c r="T431" s="29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</row>
    <row r="432" ht="15.75" customHeight="1">
      <c r="A432" s="29"/>
      <c r="B432" s="29"/>
      <c r="C432" s="29"/>
      <c r="D432" s="29"/>
      <c r="E432" s="29"/>
      <c r="F432" s="29"/>
      <c r="G432" s="60"/>
      <c r="H432" s="60"/>
      <c r="I432" s="29"/>
      <c r="J432" s="29"/>
      <c r="K432" s="29"/>
      <c r="L432" s="29"/>
      <c r="M432" s="29"/>
      <c r="N432" s="29"/>
      <c r="O432" s="29"/>
      <c r="P432" s="29"/>
      <c r="Q432" s="60"/>
      <c r="R432" s="60"/>
      <c r="S432" s="29"/>
      <c r="T432" s="29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</row>
    <row r="433" ht="15.75" customHeight="1">
      <c r="A433" s="29"/>
      <c r="B433" s="29"/>
      <c r="C433" s="29"/>
      <c r="D433" s="29"/>
      <c r="E433" s="29"/>
      <c r="F433" s="29"/>
      <c r="G433" s="60"/>
      <c r="H433" s="60"/>
      <c r="I433" s="29"/>
      <c r="J433" s="29"/>
      <c r="K433" s="29"/>
      <c r="L433" s="29"/>
      <c r="M433" s="29"/>
      <c r="N433" s="29"/>
      <c r="O433" s="29"/>
      <c r="P433" s="29"/>
      <c r="Q433" s="60"/>
      <c r="R433" s="60"/>
      <c r="S433" s="29"/>
      <c r="T433" s="29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</row>
    <row r="434" ht="15.75" customHeight="1">
      <c r="A434" s="29"/>
      <c r="B434" s="29"/>
      <c r="C434" s="29"/>
      <c r="D434" s="29"/>
      <c r="E434" s="29"/>
      <c r="F434" s="29"/>
      <c r="G434" s="60"/>
      <c r="H434" s="60"/>
      <c r="I434" s="29"/>
      <c r="J434" s="29"/>
      <c r="K434" s="29"/>
      <c r="L434" s="29"/>
      <c r="M434" s="29"/>
      <c r="N434" s="29"/>
      <c r="O434" s="29"/>
      <c r="P434" s="29"/>
      <c r="Q434" s="60"/>
      <c r="R434" s="60"/>
      <c r="S434" s="29"/>
      <c r="T434" s="29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</row>
    <row r="435" ht="15.75" customHeight="1">
      <c r="A435" s="29"/>
      <c r="B435" s="29"/>
      <c r="C435" s="29"/>
      <c r="D435" s="29"/>
      <c r="E435" s="29"/>
      <c r="F435" s="29"/>
      <c r="G435" s="60"/>
      <c r="H435" s="60"/>
      <c r="I435" s="29"/>
      <c r="J435" s="29"/>
      <c r="K435" s="29"/>
      <c r="L435" s="29"/>
      <c r="M435" s="29"/>
      <c r="N435" s="29"/>
      <c r="O435" s="29"/>
      <c r="P435" s="29"/>
      <c r="Q435" s="60"/>
      <c r="R435" s="60"/>
      <c r="S435" s="29"/>
      <c r="T435" s="29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</row>
    <row r="436" ht="15.75" customHeight="1">
      <c r="A436" s="29"/>
      <c r="B436" s="29"/>
      <c r="C436" s="29"/>
      <c r="D436" s="29"/>
      <c r="E436" s="29"/>
      <c r="F436" s="29"/>
      <c r="G436" s="60"/>
      <c r="H436" s="60"/>
      <c r="I436" s="29"/>
      <c r="J436" s="29"/>
      <c r="K436" s="29"/>
      <c r="L436" s="29"/>
      <c r="M436" s="29"/>
      <c r="N436" s="29"/>
      <c r="O436" s="29"/>
      <c r="P436" s="29"/>
      <c r="Q436" s="60"/>
      <c r="R436" s="60"/>
      <c r="S436" s="29"/>
      <c r="T436" s="29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</row>
    <row r="437" ht="15.75" customHeight="1">
      <c r="A437" s="29"/>
      <c r="B437" s="29"/>
      <c r="C437" s="29"/>
      <c r="D437" s="29"/>
      <c r="E437" s="29"/>
      <c r="F437" s="29"/>
      <c r="G437" s="60"/>
      <c r="H437" s="60"/>
      <c r="I437" s="29"/>
      <c r="J437" s="29"/>
      <c r="K437" s="29"/>
      <c r="L437" s="29"/>
      <c r="M437" s="29"/>
      <c r="N437" s="29"/>
      <c r="O437" s="29"/>
      <c r="P437" s="29"/>
      <c r="Q437" s="60"/>
      <c r="R437" s="60"/>
      <c r="S437" s="29"/>
      <c r="T437" s="29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</row>
    <row r="438" ht="15.75" customHeight="1">
      <c r="A438" s="29"/>
      <c r="B438" s="29"/>
      <c r="C438" s="29"/>
      <c r="D438" s="29"/>
      <c r="E438" s="29"/>
      <c r="F438" s="29"/>
      <c r="G438" s="60"/>
      <c r="H438" s="60"/>
      <c r="I438" s="29"/>
      <c r="J438" s="29"/>
      <c r="K438" s="29"/>
      <c r="L438" s="29"/>
      <c r="M438" s="29"/>
      <c r="N438" s="29"/>
      <c r="O438" s="29"/>
      <c r="P438" s="29"/>
      <c r="Q438" s="60"/>
      <c r="R438" s="60"/>
      <c r="S438" s="29"/>
      <c r="T438" s="29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</row>
    <row r="439" ht="15.75" customHeight="1">
      <c r="A439" s="29"/>
      <c r="B439" s="29"/>
      <c r="C439" s="29"/>
      <c r="D439" s="29"/>
      <c r="E439" s="29"/>
      <c r="F439" s="29"/>
      <c r="G439" s="60"/>
      <c r="H439" s="60"/>
      <c r="I439" s="29"/>
      <c r="J439" s="29"/>
      <c r="K439" s="29"/>
      <c r="L439" s="29"/>
      <c r="M439" s="29"/>
      <c r="N439" s="29"/>
      <c r="O439" s="29"/>
      <c r="P439" s="29"/>
      <c r="Q439" s="60"/>
      <c r="R439" s="60"/>
      <c r="S439" s="29"/>
      <c r="T439" s="29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</row>
    <row r="440" ht="15.75" customHeight="1">
      <c r="A440" s="29"/>
      <c r="B440" s="29"/>
      <c r="C440" s="29"/>
      <c r="D440" s="29"/>
      <c r="E440" s="29"/>
      <c r="F440" s="29"/>
      <c r="G440" s="60"/>
      <c r="H440" s="60"/>
      <c r="I440" s="29"/>
      <c r="J440" s="29"/>
      <c r="K440" s="29"/>
      <c r="L440" s="29"/>
      <c r="M440" s="29"/>
      <c r="N440" s="29"/>
      <c r="O440" s="29"/>
      <c r="P440" s="29"/>
      <c r="Q440" s="60"/>
      <c r="R440" s="60"/>
      <c r="S440" s="29"/>
      <c r="T440" s="29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</row>
    <row r="441" ht="15.75" customHeight="1">
      <c r="A441" s="29"/>
      <c r="B441" s="29"/>
      <c r="C441" s="29"/>
      <c r="D441" s="29"/>
      <c r="E441" s="29"/>
      <c r="F441" s="29"/>
      <c r="G441" s="60"/>
      <c r="H441" s="60"/>
      <c r="I441" s="29"/>
      <c r="J441" s="29"/>
      <c r="K441" s="29"/>
      <c r="L441" s="29"/>
      <c r="M441" s="29"/>
      <c r="N441" s="29"/>
      <c r="O441" s="29"/>
      <c r="P441" s="29"/>
      <c r="Q441" s="60"/>
      <c r="R441" s="60"/>
      <c r="S441" s="29"/>
      <c r="T441" s="29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</row>
    <row r="442" ht="15.75" customHeight="1">
      <c r="A442" s="29"/>
      <c r="B442" s="29"/>
      <c r="C442" s="29"/>
      <c r="D442" s="29"/>
      <c r="E442" s="29"/>
      <c r="F442" s="29"/>
      <c r="G442" s="60"/>
      <c r="H442" s="60"/>
      <c r="I442" s="29"/>
      <c r="J442" s="29"/>
      <c r="K442" s="29"/>
      <c r="L442" s="29"/>
      <c r="M442" s="29"/>
      <c r="N442" s="29"/>
      <c r="O442" s="29"/>
      <c r="P442" s="29"/>
      <c r="Q442" s="60"/>
      <c r="R442" s="60"/>
      <c r="S442" s="29"/>
      <c r="T442" s="29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</row>
    <row r="443" ht="15.75" customHeight="1">
      <c r="A443" s="29"/>
      <c r="B443" s="29"/>
      <c r="C443" s="29"/>
      <c r="D443" s="29"/>
      <c r="E443" s="29"/>
      <c r="F443" s="29"/>
      <c r="G443" s="60"/>
      <c r="H443" s="60"/>
      <c r="I443" s="29"/>
      <c r="J443" s="29"/>
      <c r="K443" s="29"/>
      <c r="L443" s="29"/>
      <c r="M443" s="29"/>
      <c r="N443" s="29"/>
      <c r="O443" s="29"/>
      <c r="P443" s="29"/>
      <c r="Q443" s="60"/>
      <c r="R443" s="60"/>
      <c r="S443" s="29"/>
      <c r="T443" s="29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</row>
    <row r="444" ht="15.75" customHeight="1">
      <c r="A444" s="29"/>
      <c r="B444" s="29"/>
      <c r="C444" s="29"/>
      <c r="D444" s="29"/>
      <c r="E444" s="29"/>
      <c r="F444" s="29"/>
      <c r="G444" s="60"/>
      <c r="H444" s="60"/>
      <c r="I444" s="29"/>
      <c r="J444" s="29"/>
      <c r="K444" s="29"/>
      <c r="L444" s="29"/>
      <c r="M444" s="29"/>
      <c r="N444" s="29"/>
      <c r="O444" s="29"/>
      <c r="P444" s="29"/>
      <c r="Q444" s="60"/>
      <c r="R444" s="60"/>
      <c r="S444" s="29"/>
      <c r="T444" s="29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</row>
    <row r="445" ht="15.75" customHeight="1">
      <c r="A445" s="29"/>
      <c r="B445" s="29"/>
      <c r="C445" s="29"/>
      <c r="D445" s="29"/>
      <c r="E445" s="29"/>
      <c r="F445" s="29"/>
      <c r="G445" s="60"/>
      <c r="H445" s="60"/>
      <c r="I445" s="29"/>
      <c r="J445" s="29"/>
      <c r="K445" s="29"/>
      <c r="L445" s="29"/>
      <c r="M445" s="29"/>
      <c r="N445" s="29"/>
      <c r="O445" s="29"/>
      <c r="P445" s="29"/>
      <c r="Q445" s="60"/>
      <c r="R445" s="60"/>
      <c r="S445" s="29"/>
      <c r="T445" s="29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</row>
    <row r="446" ht="15.75" customHeight="1">
      <c r="A446" s="29"/>
      <c r="B446" s="29"/>
      <c r="C446" s="29"/>
      <c r="D446" s="29"/>
      <c r="E446" s="29"/>
      <c r="F446" s="29"/>
      <c r="G446" s="60"/>
      <c r="H446" s="60"/>
      <c r="I446" s="29"/>
      <c r="J446" s="29"/>
      <c r="K446" s="29"/>
      <c r="L446" s="29"/>
      <c r="M446" s="29"/>
      <c r="N446" s="29"/>
      <c r="O446" s="29"/>
      <c r="P446" s="29"/>
      <c r="Q446" s="60"/>
      <c r="R446" s="60"/>
      <c r="S446" s="29"/>
      <c r="T446" s="29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</row>
    <row r="447" ht="15.75" customHeight="1">
      <c r="A447" s="29"/>
      <c r="B447" s="29"/>
      <c r="C447" s="29"/>
      <c r="D447" s="29"/>
      <c r="E447" s="29"/>
      <c r="F447" s="29"/>
      <c r="G447" s="60"/>
      <c r="H447" s="60"/>
      <c r="I447" s="29"/>
      <c r="J447" s="29"/>
      <c r="K447" s="29"/>
      <c r="L447" s="29"/>
      <c r="M447" s="29"/>
      <c r="N447" s="29"/>
      <c r="O447" s="29"/>
      <c r="P447" s="29"/>
      <c r="Q447" s="60"/>
      <c r="R447" s="60"/>
      <c r="S447" s="29"/>
      <c r="T447" s="29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</row>
    <row r="448" ht="15.75" customHeight="1">
      <c r="A448" s="29"/>
      <c r="B448" s="29"/>
      <c r="C448" s="29"/>
      <c r="D448" s="29"/>
      <c r="E448" s="29"/>
      <c r="F448" s="29"/>
      <c r="G448" s="60"/>
      <c r="H448" s="60"/>
      <c r="I448" s="29"/>
      <c r="J448" s="29"/>
      <c r="K448" s="29"/>
      <c r="L448" s="29"/>
      <c r="M448" s="29"/>
      <c r="N448" s="29"/>
      <c r="O448" s="29"/>
      <c r="P448" s="29"/>
      <c r="Q448" s="60"/>
      <c r="R448" s="60"/>
      <c r="S448" s="29"/>
      <c r="T448" s="29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</row>
    <row r="449" ht="15.75" customHeight="1">
      <c r="A449" s="29"/>
      <c r="B449" s="29"/>
      <c r="C449" s="29"/>
      <c r="D449" s="29"/>
      <c r="E449" s="29"/>
      <c r="F449" s="29"/>
      <c r="G449" s="60"/>
      <c r="H449" s="60"/>
      <c r="I449" s="29"/>
      <c r="J449" s="29"/>
      <c r="K449" s="29"/>
      <c r="L449" s="29"/>
      <c r="M449" s="29"/>
      <c r="N449" s="29"/>
      <c r="O449" s="29"/>
      <c r="P449" s="29"/>
      <c r="Q449" s="60"/>
      <c r="R449" s="60"/>
      <c r="S449" s="29"/>
      <c r="T449" s="29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</row>
    <row r="450" ht="15.75" customHeight="1">
      <c r="A450" s="29"/>
      <c r="B450" s="29"/>
      <c r="C450" s="29"/>
      <c r="D450" s="29"/>
      <c r="E450" s="29"/>
      <c r="F450" s="29"/>
      <c r="G450" s="60"/>
      <c r="H450" s="60"/>
      <c r="I450" s="29"/>
      <c r="J450" s="29"/>
      <c r="K450" s="29"/>
      <c r="L450" s="29"/>
      <c r="M450" s="29"/>
      <c r="N450" s="29"/>
      <c r="O450" s="29"/>
      <c r="P450" s="29"/>
      <c r="Q450" s="60"/>
      <c r="R450" s="60"/>
      <c r="S450" s="29"/>
      <c r="T450" s="29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</row>
    <row r="451" ht="15.75" customHeight="1">
      <c r="A451" s="29"/>
      <c r="B451" s="29"/>
      <c r="C451" s="29"/>
      <c r="D451" s="29"/>
      <c r="E451" s="29"/>
      <c r="F451" s="29"/>
      <c r="G451" s="60"/>
      <c r="H451" s="60"/>
      <c r="I451" s="29"/>
      <c r="J451" s="29"/>
      <c r="K451" s="29"/>
      <c r="L451" s="29"/>
      <c r="M451" s="29"/>
      <c r="N451" s="29"/>
      <c r="O451" s="29"/>
      <c r="P451" s="29"/>
      <c r="Q451" s="60"/>
      <c r="R451" s="60"/>
      <c r="S451" s="29"/>
      <c r="T451" s="29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</row>
    <row r="452" ht="15.75" customHeight="1">
      <c r="A452" s="29"/>
      <c r="B452" s="29"/>
      <c r="C452" s="29"/>
      <c r="D452" s="29"/>
      <c r="E452" s="29"/>
      <c r="F452" s="29"/>
      <c r="G452" s="60"/>
      <c r="H452" s="60"/>
      <c r="I452" s="29"/>
      <c r="J452" s="29"/>
      <c r="K452" s="29"/>
      <c r="L452" s="29"/>
      <c r="M452" s="29"/>
      <c r="N452" s="29"/>
      <c r="O452" s="29"/>
      <c r="P452" s="29"/>
      <c r="Q452" s="60"/>
      <c r="R452" s="60"/>
      <c r="S452" s="29"/>
      <c r="T452" s="29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</row>
    <row r="453" ht="15.75" customHeight="1">
      <c r="A453" s="29"/>
      <c r="B453" s="29"/>
      <c r="C453" s="29"/>
      <c r="D453" s="29"/>
      <c r="E453" s="29"/>
      <c r="F453" s="29"/>
      <c r="G453" s="60"/>
      <c r="H453" s="60"/>
      <c r="I453" s="29"/>
      <c r="J453" s="29"/>
      <c r="K453" s="29"/>
      <c r="L453" s="29"/>
      <c r="M453" s="29"/>
      <c r="N453" s="29"/>
      <c r="O453" s="29"/>
      <c r="P453" s="29"/>
      <c r="Q453" s="60"/>
      <c r="R453" s="60"/>
      <c r="S453" s="29"/>
      <c r="T453" s="29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</row>
    <row r="454" ht="15.75" customHeight="1">
      <c r="A454" s="29"/>
      <c r="B454" s="29"/>
      <c r="C454" s="29"/>
      <c r="D454" s="29"/>
      <c r="E454" s="29"/>
      <c r="F454" s="29"/>
      <c r="G454" s="60"/>
      <c r="H454" s="60"/>
      <c r="I454" s="29"/>
      <c r="J454" s="29"/>
      <c r="K454" s="29"/>
      <c r="L454" s="29"/>
      <c r="M454" s="29"/>
      <c r="N454" s="29"/>
      <c r="O454" s="29"/>
      <c r="P454" s="29"/>
      <c r="Q454" s="60"/>
      <c r="R454" s="60"/>
      <c r="S454" s="29"/>
      <c r="T454" s="29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</row>
    <row r="455" ht="15.75" customHeight="1">
      <c r="A455" s="29"/>
      <c r="B455" s="29"/>
      <c r="C455" s="29"/>
      <c r="D455" s="29"/>
      <c r="E455" s="29"/>
      <c r="F455" s="29"/>
      <c r="G455" s="60"/>
      <c r="H455" s="60"/>
      <c r="I455" s="29"/>
      <c r="J455" s="29"/>
      <c r="K455" s="29"/>
      <c r="L455" s="29"/>
      <c r="M455" s="29"/>
      <c r="N455" s="29"/>
      <c r="O455" s="29"/>
      <c r="P455" s="29"/>
      <c r="Q455" s="60"/>
      <c r="R455" s="60"/>
      <c r="S455" s="29"/>
      <c r="T455" s="29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</row>
    <row r="456" ht="15.75" customHeight="1">
      <c r="A456" s="29"/>
      <c r="B456" s="29"/>
      <c r="C456" s="29"/>
      <c r="D456" s="29"/>
      <c r="E456" s="29"/>
      <c r="F456" s="29"/>
      <c r="G456" s="60"/>
      <c r="H456" s="60"/>
      <c r="I456" s="29"/>
      <c r="J456" s="29"/>
      <c r="K456" s="29"/>
      <c r="L456" s="29"/>
      <c r="M456" s="29"/>
      <c r="N456" s="29"/>
      <c r="O456" s="29"/>
      <c r="P456" s="29"/>
      <c r="Q456" s="60"/>
      <c r="R456" s="60"/>
      <c r="S456" s="29"/>
      <c r="T456" s="29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</row>
    <row r="457" ht="15.75" customHeight="1">
      <c r="A457" s="29"/>
      <c r="B457" s="29"/>
      <c r="C457" s="29"/>
      <c r="D457" s="29"/>
      <c r="E457" s="29"/>
      <c r="F457" s="29"/>
      <c r="G457" s="60"/>
      <c r="H457" s="60"/>
      <c r="I457" s="29"/>
      <c r="J457" s="29"/>
      <c r="K457" s="29"/>
      <c r="L457" s="29"/>
      <c r="M457" s="29"/>
      <c r="N457" s="29"/>
      <c r="O457" s="29"/>
      <c r="P457" s="29"/>
      <c r="Q457" s="60"/>
      <c r="R457" s="60"/>
      <c r="S457" s="29"/>
      <c r="T457" s="29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</row>
    <row r="458" ht="15.75" customHeight="1">
      <c r="A458" s="29"/>
      <c r="B458" s="29"/>
      <c r="C458" s="29"/>
      <c r="D458" s="29"/>
      <c r="E458" s="29"/>
      <c r="F458" s="29"/>
      <c r="G458" s="60"/>
      <c r="H458" s="60"/>
      <c r="I458" s="29"/>
      <c r="J458" s="29"/>
      <c r="K458" s="29"/>
      <c r="L458" s="29"/>
      <c r="M458" s="29"/>
      <c r="N458" s="29"/>
      <c r="O458" s="29"/>
      <c r="P458" s="29"/>
      <c r="Q458" s="60"/>
      <c r="R458" s="60"/>
      <c r="S458" s="29"/>
      <c r="T458" s="29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</row>
    <row r="459" ht="15.75" customHeight="1">
      <c r="A459" s="29"/>
      <c r="B459" s="29"/>
      <c r="C459" s="29"/>
      <c r="D459" s="29"/>
      <c r="E459" s="29"/>
      <c r="F459" s="29"/>
      <c r="G459" s="60"/>
      <c r="H459" s="60"/>
      <c r="I459" s="29"/>
      <c r="J459" s="29"/>
      <c r="K459" s="29"/>
      <c r="L459" s="29"/>
      <c r="M459" s="29"/>
      <c r="N459" s="29"/>
      <c r="O459" s="29"/>
      <c r="P459" s="29"/>
      <c r="Q459" s="60"/>
      <c r="R459" s="60"/>
      <c r="S459" s="29"/>
      <c r="T459" s="29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</row>
    <row r="460" ht="15.75" customHeight="1">
      <c r="A460" s="29"/>
      <c r="B460" s="29"/>
      <c r="C460" s="29"/>
      <c r="D460" s="29"/>
      <c r="E460" s="29"/>
      <c r="F460" s="29"/>
      <c r="G460" s="60"/>
      <c r="H460" s="60"/>
      <c r="I460" s="29"/>
      <c r="J460" s="29"/>
      <c r="K460" s="29"/>
      <c r="L460" s="29"/>
      <c r="M460" s="29"/>
      <c r="N460" s="29"/>
      <c r="O460" s="29"/>
      <c r="P460" s="29"/>
      <c r="Q460" s="60"/>
      <c r="R460" s="60"/>
      <c r="S460" s="29"/>
      <c r="T460" s="29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</row>
    <row r="461" ht="15.75" customHeight="1">
      <c r="A461" s="29"/>
      <c r="B461" s="29"/>
      <c r="C461" s="29"/>
      <c r="D461" s="29"/>
      <c r="E461" s="29"/>
      <c r="F461" s="29"/>
      <c r="G461" s="60"/>
      <c r="H461" s="60"/>
      <c r="I461" s="29"/>
      <c r="J461" s="29"/>
      <c r="K461" s="29"/>
      <c r="L461" s="29"/>
      <c r="M461" s="29"/>
      <c r="N461" s="29"/>
      <c r="O461" s="29"/>
      <c r="P461" s="29"/>
      <c r="Q461" s="60"/>
      <c r="R461" s="60"/>
      <c r="S461" s="29"/>
      <c r="T461" s="29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</row>
    <row r="462" ht="15.75" customHeight="1">
      <c r="A462" s="29"/>
      <c r="B462" s="29"/>
      <c r="C462" s="29"/>
      <c r="D462" s="29"/>
      <c r="E462" s="29"/>
      <c r="F462" s="29"/>
      <c r="G462" s="60"/>
      <c r="H462" s="60"/>
      <c r="I462" s="29"/>
      <c r="J462" s="29"/>
      <c r="K462" s="29"/>
      <c r="L462" s="29"/>
      <c r="M462" s="29"/>
      <c r="N462" s="29"/>
      <c r="O462" s="29"/>
      <c r="P462" s="29"/>
      <c r="Q462" s="60"/>
      <c r="R462" s="60"/>
      <c r="S462" s="29"/>
      <c r="T462" s="29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</row>
    <row r="463" ht="15.75" customHeight="1">
      <c r="A463" s="29"/>
      <c r="B463" s="29"/>
      <c r="C463" s="29"/>
      <c r="D463" s="29"/>
      <c r="E463" s="29"/>
      <c r="F463" s="29"/>
      <c r="G463" s="60"/>
      <c r="H463" s="60"/>
      <c r="I463" s="29"/>
      <c r="J463" s="29"/>
      <c r="K463" s="29"/>
      <c r="L463" s="29"/>
      <c r="M463" s="29"/>
      <c r="N463" s="29"/>
      <c r="O463" s="29"/>
      <c r="P463" s="29"/>
      <c r="Q463" s="60"/>
      <c r="R463" s="60"/>
      <c r="S463" s="29"/>
      <c r="T463" s="29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</row>
    <row r="464" ht="15.75" customHeight="1">
      <c r="A464" s="29"/>
      <c r="B464" s="29"/>
      <c r="C464" s="29"/>
      <c r="D464" s="29"/>
      <c r="E464" s="29"/>
      <c r="F464" s="29"/>
      <c r="G464" s="60"/>
      <c r="H464" s="60"/>
      <c r="I464" s="29"/>
      <c r="J464" s="29"/>
      <c r="K464" s="29"/>
      <c r="L464" s="29"/>
      <c r="M464" s="29"/>
      <c r="N464" s="29"/>
      <c r="O464" s="29"/>
      <c r="P464" s="29"/>
      <c r="Q464" s="60"/>
      <c r="R464" s="60"/>
      <c r="S464" s="29"/>
      <c r="T464" s="29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</row>
    <row r="465" ht="15.75" customHeight="1">
      <c r="A465" s="29"/>
      <c r="B465" s="29"/>
      <c r="C465" s="29"/>
      <c r="D465" s="29"/>
      <c r="E465" s="29"/>
      <c r="F465" s="29"/>
      <c r="G465" s="60"/>
      <c r="H465" s="60"/>
      <c r="I465" s="29"/>
      <c r="J465" s="29"/>
      <c r="K465" s="29"/>
      <c r="L465" s="29"/>
      <c r="M465" s="29"/>
      <c r="N465" s="29"/>
      <c r="O465" s="29"/>
      <c r="P465" s="29"/>
      <c r="Q465" s="60"/>
      <c r="R465" s="60"/>
      <c r="S465" s="29"/>
      <c r="T465" s="29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</row>
    <row r="466" ht="15.75" customHeight="1">
      <c r="A466" s="29"/>
      <c r="B466" s="29"/>
      <c r="C466" s="29"/>
      <c r="D466" s="29"/>
      <c r="E466" s="29"/>
      <c r="F466" s="29"/>
      <c r="G466" s="60"/>
      <c r="H466" s="60"/>
      <c r="I466" s="29"/>
      <c r="J466" s="29"/>
      <c r="K466" s="29"/>
      <c r="L466" s="29"/>
      <c r="M466" s="29"/>
      <c r="N466" s="29"/>
      <c r="O466" s="29"/>
      <c r="P466" s="29"/>
      <c r="Q466" s="60"/>
      <c r="R466" s="60"/>
      <c r="S466" s="29"/>
      <c r="T466" s="29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</row>
    <row r="467" ht="15.75" customHeight="1">
      <c r="A467" s="29"/>
      <c r="B467" s="29"/>
      <c r="C467" s="29"/>
      <c r="D467" s="29"/>
      <c r="E467" s="29"/>
      <c r="F467" s="29"/>
      <c r="G467" s="60"/>
      <c r="H467" s="60"/>
      <c r="I467" s="29"/>
      <c r="J467" s="29"/>
      <c r="K467" s="29"/>
      <c r="L467" s="29"/>
      <c r="M467" s="29"/>
      <c r="N467" s="29"/>
      <c r="O467" s="29"/>
      <c r="P467" s="29"/>
      <c r="Q467" s="60"/>
      <c r="R467" s="60"/>
      <c r="S467" s="29"/>
      <c r="T467" s="29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</row>
    <row r="468" ht="15.75" customHeight="1">
      <c r="A468" s="29"/>
      <c r="B468" s="29"/>
      <c r="C468" s="29"/>
      <c r="D468" s="29"/>
      <c r="E468" s="29"/>
      <c r="F468" s="29"/>
      <c r="G468" s="60"/>
      <c r="H468" s="60"/>
      <c r="I468" s="29"/>
      <c r="J468" s="29"/>
      <c r="K468" s="29"/>
      <c r="L468" s="29"/>
      <c r="M468" s="29"/>
      <c r="N468" s="29"/>
      <c r="O468" s="29"/>
      <c r="P468" s="29"/>
      <c r="Q468" s="60"/>
      <c r="R468" s="60"/>
      <c r="S468" s="29"/>
      <c r="T468" s="29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</row>
    <row r="469" ht="15.75" customHeight="1">
      <c r="A469" s="29"/>
      <c r="B469" s="29"/>
      <c r="C469" s="29"/>
      <c r="D469" s="29"/>
      <c r="E469" s="29"/>
      <c r="F469" s="29"/>
      <c r="G469" s="60"/>
      <c r="H469" s="60"/>
      <c r="I469" s="29"/>
      <c r="J469" s="29"/>
      <c r="K469" s="29"/>
      <c r="L469" s="29"/>
      <c r="M469" s="29"/>
      <c r="N469" s="29"/>
      <c r="O469" s="29"/>
      <c r="P469" s="29"/>
      <c r="Q469" s="60"/>
      <c r="R469" s="60"/>
      <c r="S469" s="29"/>
      <c r="T469" s="29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</row>
    <row r="470" ht="15.75" customHeight="1">
      <c r="A470" s="29"/>
      <c r="B470" s="29"/>
      <c r="C470" s="29"/>
      <c r="D470" s="29"/>
      <c r="E470" s="29"/>
      <c r="F470" s="29"/>
      <c r="G470" s="60"/>
      <c r="H470" s="60"/>
      <c r="I470" s="29"/>
      <c r="J470" s="29"/>
      <c r="K470" s="29"/>
      <c r="L470" s="29"/>
      <c r="M470" s="29"/>
      <c r="N470" s="29"/>
      <c r="O470" s="29"/>
      <c r="P470" s="29"/>
      <c r="Q470" s="60"/>
      <c r="R470" s="60"/>
      <c r="S470" s="29"/>
      <c r="T470" s="29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</row>
    <row r="471" ht="15.75" customHeight="1">
      <c r="A471" s="29"/>
      <c r="B471" s="29"/>
      <c r="C471" s="29"/>
      <c r="D471" s="29"/>
      <c r="E471" s="29"/>
      <c r="F471" s="29"/>
      <c r="G471" s="60"/>
      <c r="H471" s="60"/>
      <c r="I471" s="29"/>
      <c r="J471" s="29"/>
      <c r="K471" s="29"/>
      <c r="L471" s="29"/>
      <c r="M471" s="29"/>
      <c r="N471" s="29"/>
      <c r="O471" s="29"/>
      <c r="P471" s="29"/>
      <c r="Q471" s="60"/>
      <c r="R471" s="60"/>
      <c r="S471" s="29"/>
      <c r="T471" s="29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</row>
    <row r="472" ht="15.75" customHeight="1">
      <c r="A472" s="29"/>
      <c r="B472" s="29"/>
      <c r="C472" s="29"/>
      <c r="D472" s="29"/>
      <c r="E472" s="29"/>
      <c r="F472" s="29"/>
      <c r="G472" s="60"/>
      <c r="H472" s="60"/>
      <c r="I472" s="29"/>
      <c r="J472" s="29"/>
      <c r="K472" s="29"/>
      <c r="L472" s="29"/>
      <c r="M472" s="29"/>
      <c r="N472" s="29"/>
      <c r="O472" s="29"/>
      <c r="P472" s="29"/>
      <c r="Q472" s="60"/>
      <c r="R472" s="60"/>
      <c r="S472" s="29"/>
      <c r="T472" s="29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</row>
    <row r="473" ht="15.75" customHeight="1">
      <c r="A473" s="29"/>
      <c r="B473" s="29"/>
      <c r="C473" s="29"/>
      <c r="D473" s="29"/>
      <c r="E473" s="29"/>
      <c r="F473" s="29"/>
      <c r="G473" s="60"/>
      <c r="H473" s="60"/>
      <c r="I473" s="29"/>
      <c r="J473" s="29"/>
      <c r="K473" s="29"/>
      <c r="L473" s="29"/>
      <c r="M473" s="29"/>
      <c r="N473" s="29"/>
      <c r="O473" s="29"/>
      <c r="P473" s="29"/>
      <c r="Q473" s="60"/>
      <c r="R473" s="60"/>
      <c r="S473" s="29"/>
      <c r="T473" s="29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</row>
    <row r="474" ht="15.75" customHeight="1">
      <c r="A474" s="29"/>
      <c r="B474" s="29"/>
      <c r="C474" s="29"/>
      <c r="D474" s="29"/>
      <c r="E474" s="29"/>
      <c r="F474" s="29"/>
      <c r="G474" s="60"/>
      <c r="H474" s="60"/>
      <c r="I474" s="29"/>
      <c r="J474" s="29"/>
      <c r="K474" s="29"/>
      <c r="L474" s="29"/>
      <c r="M474" s="29"/>
      <c r="N474" s="29"/>
      <c r="O474" s="29"/>
      <c r="P474" s="29"/>
      <c r="Q474" s="60"/>
      <c r="R474" s="60"/>
      <c r="S474" s="29"/>
      <c r="T474" s="29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</row>
    <row r="475" ht="15.75" customHeight="1">
      <c r="A475" s="29"/>
      <c r="B475" s="29"/>
      <c r="C475" s="29"/>
      <c r="D475" s="29"/>
      <c r="E475" s="29"/>
      <c r="F475" s="29"/>
      <c r="G475" s="60"/>
      <c r="H475" s="60"/>
      <c r="I475" s="29"/>
      <c r="J475" s="29"/>
      <c r="K475" s="29"/>
      <c r="L475" s="29"/>
      <c r="M475" s="29"/>
      <c r="N475" s="29"/>
      <c r="O475" s="29"/>
      <c r="P475" s="29"/>
      <c r="Q475" s="60"/>
      <c r="R475" s="60"/>
      <c r="S475" s="29"/>
      <c r="T475" s="29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</row>
    <row r="476" ht="15.75" customHeight="1">
      <c r="A476" s="29"/>
      <c r="B476" s="29"/>
      <c r="C476" s="29"/>
      <c r="D476" s="29"/>
      <c r="E476" s="29"/>
      <c r="F476" s="29"/>
      <c r="G476" s="60"/>
      <c r="H476" s="60"/>
      <c r="I476" s="29"/>
      <c r="J476" s="29"/>
      <c r="K476" s="29"/>
      <c r="L476" s="29"/>
      <c r="M476" s="29"/>
      <c r="N476" s="29"/>
      <c r="O476" s="29"/>
      <c r="P476" s="29"/>
      <c r="Q476" s="60"/>
      <c r="R476" s="60"/>
      <c r="S476" s="29"/>
      <c r="T476" s="29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</row>
    <row r="477" ht="15.75" customHeight="1">
      <c r="A477" s="29"/>
      <c r="B477" s="29"/>
      <c r="C477" s="29"/>
      <c r="D477" s="29"/>
      <c r="E477" s="29"/>
      <c r="F477" s="29"/>
      <c r="G477" s="60"/>
      <c r="H477" s="60"/>
      <c r="I477" s="29"/>
      <c r="J477" s="29"/>
      <c r="K477" s="29"/>
      <c r="L477" s="29"/>
      <c r="M477" s="29"/>
      <c r="N477" s="29"/>
      <c r="O477" s="29"/>
      <c r="P477" s="29"/>
      <c r="Q477" s="60"/>
      <c r="R477" s="60"/>
      <c r="S477" s="29"/>
      <c r="T477" s="29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</row>
    <row r="478" ht="15.75" customHeight="1">
      <c r="A478" s="29"/>
      <c r="B478" s="29"/>
      <c r="C478" s="29"/>
      <c r="D478" s="29"/>
      <c r="E478" s="29"/>
      <c r="F478" s="29"/>
      <c r="G478" s="60"/>
      <c r="H478" s="60"/>
      <c r="I478" s="29"/>
      <c r="J478" s="29"/>
      <c r="K478" s="29"/>
      <c r="L478" s="29"/>
      <c r="M478" s="29"/>
      <c r="N478" s="29"/>
      <c r="O478" s="29"/>
      <c r="P478" s="29"/>
      <c r="Q478" s="60"/>
      <c r="R478" s="60"/>
      <c r="S478" s="29"/>
      <c r="T478" s="29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</row>
    <row r="479" ht="15.75" customHeight="1">
      <c r="A479" s="29"/>
      <c r="B479" s="29"/>
      <c r="C479" s="29"/>
      <c r="D479" s="29"/>
      <c r="E479" s="29"/>
      <c r="F479" s="29"/>
      <c r="G479" s="60"/>
      <c r="H479" s="60"/>
      <c r="I479" s="29"/>
      <c r="J479" s="29"/>
      <c r="K479" s="29"/>
      <c r="L479" s="29"/>
      <c r="M479" s="29"/>
      <c r="N479" s="29"/>
      <c r="O479" s="29"/>
      <c r="P479" s="29"/>
      <c r="Q479" s="60"/>
      <c r="R479" s="60"/>
      <c r="S479" s="29"/>
      <c r="T479" s="29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</row>
    <row r="480" ht="15.75" customHeight="1">
      <c r="A480" s="29"/>
      <c r="B480" s="29"/>
      <c r="C480" s="29"/>
      <c r="D480" s="29"/>
      <c r="E480" s="29"/>
      <c r="F480" s="29"/>
      <c r="G480" s="60"/>
      <c r="H480" s="60"/>
      <c r="I480" s="29"/>
      <c r="J480" s="29"/>
      <c r="K480" s="29"/>
      <c r="L480" s="29"/>
      <c r="M480" s="29"/>
      <c r="N480" s="29"/>
      <c r="O480" s="29"/>
      <c r="P480" s="29"/>
      <c r="Q480" s="60"/>
      <c r="R480" s="60"/>
      <c r="S480" s="29"/>
      <c r="T480" s="29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</row>
    <row r="481" ht="15.75" customHeight="1">
      <c r="A481" s="29"/>
      <c r="B481" s="29"/>
      <c r="C481" s="29"/>
      <c r="D481" s="29"/>
      <c r="E481" s="29"/>
      <c r="F481" s="29"/>
      <c r="G481" s="60"/>
      <c r="H481" s="60"/>
      <c r="I481" s="29"/>
      <c r="J481" s="29"/>
      <c r="K481" s="29"/>
      <c r="L481" s="29"/>
      <c r="M481" s="29"/>
      <c r="N481" s="29"/>
      <c r="O481" s="29"/>
      <c r="P481" s="29"/>
      <c r="Q481" s="60"/>
      <c r="R481" s="60"/>
      <c r="S481" s="29"/>
      <c r="T481" s="29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</row>
    <row r="482" ht="15.75" customHeight="1">
      <c r="A482" s="29"/>
      <c r="B482" s="29"/>
      <c r="C482" s="29"/>
      <c r="D482" s="29"/>
      <c r="E482" s="29"/>
      <c r="F482" s="29"/>
      <c r="G482" s="60"/>
      <c r="H482" s="60"/>
      <c r="I482" s="29"/>
      <c r="J482" s="29"/>
      <c r="K482" s="29"/>
      <c r="L482" s="29"/>
      <c r="M482" s="29"/>
      <c r="N482" s="29"/>
      <c r="O482" s="29"/>
      <c r="P482" s="29"/>
      <c r="Q482" s="60"/>
      <c r="R482" s="60"/>
      <c r="S482" s="29"/>
      <c r="T482" s="29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</row>
    <row r="483" ht="15.75" customHeight="1">
      <c r="A483" s="29"/>
      <c r="B483" s="29"/>
      <c r="C483" s="29"/>
      <c r="D483" s="29"/>
      <c r="E483" s="29"/>
      <c r="F483" s="29"/>
      <c r="G483" s="60"/>
      <c r="H483" s="60"/>
      <c r="I483" s="29"/>
      <c r="J483" s="29"/>
      <c r="K483" s="29"/>
      <c r="L483" s="29"/>
      <c r="M483" s="29"/>
      <c r="N483" s="29"/>
      <c r="O483" s="29"/>
      <c r="P483" s="29"/>
      <c r="Q483" s="60"/>
      <c r="R483" s="60"/>
      <c r="S483" s="29"/>
      <c r="T483" s="29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</row>
    <row r="484" ht="15.75" customHeight="1">
      <c r="A484" s="29"/>
      <c r="B484" s="29"/>
      <c r="C484" s="29"/>
      <c r="D484" s="29"/>
      <c r="E484" s="29"/>
      <c r="F484" s="29"/>
      <c r="G484" s="60"/>
      <c r="H484" s="60"/>
      <c r="I484" s="29"/>
      <c r="J484" s="29"/>
      <c r="K484" s="29"/>
      <c r="L484" s="29"/>
      <c r="M484" s="29"/>
      <c r="N484" s="29"/>
      <c r="O484" s="29"/>
      <c r="P484" s="29"/>
      <c r="Q484" s="60"/>
      <c r="R484" s="60"/>
      <c r="S484" s="29"/>
      <c r="T484" s="29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</row>
    <row r="485" ht="15.75" customHeight="1">
      <c r="A485" s="29"/>
      <c r="B485" s="29"/>
      <c r="C485" s="29"/>
      <c r="D485" s="29"/>
      <c r="E485" s="29"/>
      <c r="F485" s="29"/>
      <c r="G485" s="60"/>
      <c r="H485" s="60"/>
      <c r="I485" s="29"/>
      <c r="J485" s="29"/>
      <c r="K485" s="29"/>
      <c r="L485" s="29"/>
      <c r="M485" s="29"/>
      <c r="N485" s="29"/>
      <c r="O485" s="29"/>
      <c r="P485" s="29"/>
      <c r="Q485" s="60"/>
      <c r="R485" s="60"/>
      <c r="S485" s="29"/>
      <c r="T485" s="29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</row>
    <row r="486" ht="15.75" customHeight="1">
      <c r="A486" s="29"/>
      <c r="B486" s="29"/>
      <c r="C486" s="29"/>
      <c r="D486" s="29"/>
      <c r="E486" s="29"/>
      <c r="F486" s="29"/>
      <c r="G486" s="60"/>
      <c r="H486" s="60"/>
      <c r="I486" s="29"/>
      <c r="J486" s="29"/>
      <c r="K486" s="29"/>
      <c r="L486" s="29"/>
      <c r="M486" s="29"/>
      <c r="N486" s="29"/>
      <c r="O486" s="29"/>
      <c r="P486" s="29"/>
      <c r="Q486" s="60"/>
      <c r="R486" s="60"/>
      <c r="S486" s="29"/>
      <c r="T486" s="29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</row>
    <row r="487" ht="15.75" customHeight="1">
      <c r="A487" s="29"/>
      <c r="B487" s="29"/>
      <c r="C487" s="29"/>
      <c r="D487" s="29"/>
      <c r="E487" s="29"/>
      <c r="F487" s="29"/>
      <c r="G487" s="60"/>
      <c r="H487" s="60"/>
      <c r="I487" s="29"/>
      <c r="J487" s="29"/>
      <c r="K487" s="29"/>
      <c r="L487" s="29"/>
      <c r="M487" s="29"/>
      <c r="N487" s="29"/>
      <c r="O487" s="29"/>
      <c r="P487" s="29"/>
      <c r="Q487" s="60"/>
      <c r="R487" s="60"/>
      <c r="S487" s="29"/>
      <c r="T487" s="29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</row>
    <row r="488" ht="15.75" customHeight="1">
      <c r="A488" s="29"/>
      <c r="B488" s="29"/>
      <c r="C488" s="29"/>
      <c r="D488" s="29"/>
      <c r="E488" s="29"/>
      <c r="F488" s="29"/>
      <c r="G488" s="60"/>
      <c r="H488" s="60"/>
      <c r="I488" s="29"/>
      <c r="J488" s="29"/>
      <c r="K488" s="29"/>
      <c r="L488" s="29"/>
      <c r="M488" s="29"/>
      <c r="N488" s="29"/>
      <c r="O488" s="29"/>
      <c r="P488" s="29"/>
      <c r="Q488" s="60"/>
      <c r="R488" s="60"/>
      <c r="S488" s="29"/>
      <c r="T488" s="29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</row>
    <row r="489" ht="15.75" customHeight="1">
      <c r="A489" s="29"/>
      <c r="B489" s="29"/>
      <c r="C489" s="29"/>
      <c r="D489" s="29"/>
      <c r="E489" s="29"/>
      <c r="F489" s="29"/>
      <c r="G489" s="60"/>
      <c r="H489" s="60"/>
      <c r="I489" s="29"/>
      <c r="J489" s="29"/>
      <c r="K489" s="29"/>
      <c r="L489" s="29"/>
      <c r="M489" s="29"/>
      <c r="N489" s="29"/>
      <c r="O489" s="29"/>
      <c r="P489" s="29"/>
      <c r="Q489" s="60"/>
      <c r="R489" s="60"/>
      <c r="S489" s="29"/>
      <c r="T489" s="29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</row>
    <row r="490" ht="15.75" customHeight="1">
      <c r="A490" s="29"/>
      <c r="B490" s="29"/>
      <c r="C490" s="29"/>
      <c r="D490" s="29"/>
      <c r="E490" s="29"/>
      <c r="F490" s="29"/>
      <c r="G490" s="60"/>
      <c r="H490" s="60"/>
      <c r="I490" s="29"/>
      <c r="J490" s="29"/>
      <c r="K490" s="29"/>
      <c r="L490" s="29"/>
      <c r="M490" s="29"/>
      <c r="N490" s="29"/>
      <c r="O490" s="29"/>
      <c r="P490" s="29"/>
      <c r="Q490" s="60"/>
      <c r="R490" s="60"/>
      <c r="S490" s="29"/>
      <c r="T490" s="29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</row>
    <row r="491" ht="15.75" customHeight="1">
      <c r="A491" s="29"/>
      <c r="B491" s="29"/>
      <c r="C491" s="29"/>
      <c r="D491" s="29"/>
      <c r="E491" s="29"/>
      <c r="F491" s="29"/>
      <c r="G491" s="60"/>
      <c r="H491" s="60"/>
      <c r="I491" s="29"/>
      <c r="J491" s="29"/>
      <c r="K491" s="29"/>
      <c r="L491" s="29"/>
      <c r="M491" s="29"/>
      <c r="N491" s="29"/>
      <c r="O491" s="29"/>
      <c r="P491" s="29"/>
      <c r="Q491" s="60"/>
      <c r="R491" s="60"/>
      <c r="S491" s="29"/>
      <c r="T491" s="29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</row>
    <row r="492" ht="15.75" customHeight="1">
      <c r="A492" s="29"/>
      <c r="B492" s="29"/>
      <c r="C492" s="29"/>
      <c r="D492" s="29"/>
      <c r="E492" s="29"/>
      <c r="F492" s="29"/>
      <c r="G492" s="60"/>
      <c r="H492" s="60"/>
      <c r="I492" s="29"/>
      <c r="J492" s="29"/>
      <c r="K492" s="29"/>
      <c r="L492" s="29"/>
      <c r="M492" s="29"/>
      <c r="N492" s="29"/>
      <c r="O492" s="29"/>
      <c r="P492" s="29"/>
      <c r="Q492" s="60"/>
      <c r="R492" s="60"/>
      <c r="S492" s="29"/>
      <c r="T492" s="29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</row>
    <row r="493" ht="15.75" customHeight="1">
      <c r="A493" s="29"/>
      <c r="B493" s="29"/>
      <c r="C493" s="29"/>
      <c r="D493" s="29"/>
      <c r="E493" s="29"/>
      <c r="F493" s="29"/>
      <c r="G493" s="60"/>
      <c r="H493" s="60"/>
      <c r="I493" s="29"/>
      <c r="J493" s="29"/>
      <c r="K493" s="29"/>
      <c r="L493" s="29"/>
      <c r="M493" s="29"/>
      <c r="N493" s="29"/>
      <c r="O493" s="29"/>
      <c r="P493" s="29"/>
      <c r="Q493" s="60"/>
      <c r="R493" s="60"/>
      <c r="S493" s="29"/>
      <c r="T493" s="29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</row>
    <row r="494" ht="15.75" customHeight="1">
      <c r="A494" s="29"/>
      <c r="B494" s="29"/>
      <c r="C494" s="29"/>
      <c r="D494" s="29"/>
      <c r="E494" s="29"/>
      <c r="F494" s="29"/>
      <c r="G494" s="60"/>
      <c r="H494" s="60"/>
      <c r="I494" s="29"/>
      <c r="J494" s="29"/>
      <c r="K494" s="29"/>
      <c r="L494" s="29"/>
      <c r="M494" s="29"/>
      <c r="N494" s="29"/>
      <c r="O494" s="29"/>
      <c r="P494" s="29"/>
      <c r="Q494" s="60"/>
      <c r="R494" s="60"/>
      <c r="S494" s="29"/>
      <c r="T494" s="29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</row>
    <row r="495" ht="15.75" customHeight="1">
      <c r="A495" s="29"/>
      <c r="B495" s="29"/>
      <c r="C495" s="29"/>
      <c r="D495" s="29"/>
      <c r="E495" s="29"/>
      <c r="F495" s="29"/>
      <c r="G495" s="60"/>
      <c r="H495" s="60"/>
      <c r="I495" s="29"/>
      <c r="J495" s="29"/>
      <c r="K495" s="29"/>
      <c r="L495" s="29"/>
      <c r="M495" s="29"/>
      <c r="N495" s="29"/>
      <c r="O495" s="29"/>
      <c r="P495" s="29"/>
      <c r="Q495" s="60"/>
      <c r="R495" s="60"/>
      <c r="S495" s="29"/>
      <c r="T495" s="29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</row>
    <row r="496" ht="15.75" customHeight="1">
      <c r="A496" s="29"/>
      <c r="B496" s="29"/>
      <c r="C496" s="29"/>
      <c r="D496" s="29"/>
      <c r="E496" s="29"/>
      <c r="F496" s="29"/>
      <c r="G496" s="60"/>
      <c r="H496" s="60"/>
      <c r="I496" s="29"/>
      <c r="J496" s="29"/>
      <c r="K496" s="29"/>
      <c r="L496" s="29"/>
      <c r="M496" s="29"/>
      <c r="N496" s="29"/>
      <c r="O496" s="29"/>
      <c r="P496" s="29"/>
      <c r="Q496" s="60"/>
      <c r="R496" s="60"/>
      <c r="S496" s="29"/>
      <c r="T496" s="29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</row>
    <row r="497" ht="15.75" customHeight="1">
      <c r="A497" s="29"/>
      <c r="B497" s="29"/>
      <c r="C497" s="29"/>
      <c r="D497" s="29"/>
      <c r="E497" s="29"/>
      <c r="F497" s="29"/>
      <c r="G497" s="60"/>
      <c r="H497" s="60"/>
      <c r="I497" s="29"/>
      <c r="J497" s="29"/>
      <c r="K497" s="29"/>
      <c r="L497" s="29"/>
      <c r="M497" s="29"/>
      <c r="N497" s="29"/>
      <c r="O497" s="29"/>
      <c r="P497" s="29"/>
      <c r="Q497" s="60"/>
      <c r="R497" s="60"/>
      <c r="S497" s="29"/>
      <c r="T497" s="29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</row>
    <row r="498" ht="15.75" customHeight="1">
      <c r="A498" s="29"/>
      <c r="B498" s="29"/>
      <c r="C498" s="29"/>
      <c r="D498" s="29"/>
      <c r="E498" s="29"/>
      <c r="F498" s="29"/>
      <c r="G498" s="60"/>
      <c r="H498" s="60"/>
      <c r="I498" s="29"/>
      <c r="J498" s="29"/>
      <c r="K498" s="29"/>
      <c r="L498" s="29"/>
      <c r="M498" s="29"/>
      <c r="N498" s="29"/>
      <c r="O498" s="29"/>
      <c r="P498" s="29"/>
      <c r="Q498" s="60"/>
      <c r="R498" s="60"/>
      <c r="S498" s="29"/>
      <c r="T498" s="29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</row>
    <row r="499" ht="15.75" customHeight="1">
      <c r="A499" s="29"/>
      <c r="B499" s="29"/>
      <c r="C499" s="29"/>
      <c r="D499" s="29"/>
      <c r="E499" s="29"/>
      <c r="F499" s="29"/>
      <c r="G499" s="60"/>
      <c r="H499" s="60"/>
      <c r="I499" s="29"/>
      <c r="J499" s="29"/>
      <c r="K499" s="29"/>
      <c r="L499" s="29"/>
      <c r="M499" s="29"/>
      <c r="N499" s="29"/>
      <c r="O499" s="29"/>
      <c r="P499" s="29"/>
      <c r="Q499" s="60"/>
      <c r="R499" s="60"/>
      <c r="S499" s="29"/>
      <c r="T499" s="29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</row>
    <row r="500" ht="15.75" customHeight="1">
      <c r="A500" s="29"/>
      <c r="B500" s="29"/>
      <c r="C500" s="29"/>
      <c r="D500" s="29"/>
      <c r="E500" s="29"/>
      <c r="F500" s="29"/>
      <c r="G500" s="60"/>
      <c r="H500" s="60"/>
      <c r="I500" s="29"/>
      <c r="J500" s="29"/>
      <c r="K500" s="29"/>
      <c r="L500" s="29"/>
      <c r="M500" s="29"/>
      <c r="N500" s="29"/>
      <c r="O500" s="29"/>
      <c r="P500" s="29"/>
      <c r="Q500" s="60"/>
      <c r="R500" s="60"/>
      <c r="S500" s="29"/>
      <c r="T500" s="29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</row>
    <row r="501" ht="15.75" customHeight="1">
      <c r="A501" s="29"/>
      <c r="B501" s="29"/>
      <c r="C501" s="29"/>
      <c r="D501" s="29"/>
      <c r="E501" s="29"/>
      <c r="F501" s="29"/>
      <c r="G501" s="60"/>
      <c r="H501" s="60"/>
      <c r="I501" s="29"/>
      <c r="J501" s="29"/>
      <c r="K501" s="29"/>
      <c r="L501" s="29"/>
      <c r="M501" s="29"/>
      <c r="N501" s="29"/>
      <c r="O501" s="29"/>
      <c r="P501" s="29"/>
      <c r="Q501" s="60"/>
      <c r="R501" s="60"/>
      <c r="S501" s="29"/>
      <c r="T501" s="29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</row>
    <row r="502" ht="15.75" customHeight="1">
      <c r="A502" s="29"/>
      <c r="B502" s="29"/>
      <c r="C502" s="29"/>
      <c r="D502" s="29"/>
      <c r="E502" s="29"/>
      <c r="F502" s="29"/>
      <c r="G502" s="60"/>
      <c r="H502" s="60"/>
      <c r="I502" s="29"/>
      <c r="J502" s="29"/>
      <c r="K502" s="29"/>
      <c r="L502" s="29"/>
      <c r="M502" s="29"/>
      <c r="N502" s="29"/>
      <c r="O502" s="29"/>
      <c r="P502" s="29"/>
      <c r="Q502" s="60"/>
      <c r="R502" s="60"/>
      <c r="S502" s="29"/>
      <c r="T502" s="29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</row>
    <row r="503" ht="15.75" customHeight="1">
      <c r="A503" s="29"/>
      <c r="B503" s="29"/>
      <c r="C503" s="29"/>
      <c r="D503" s="29"/>
      <c r="E503" s="29"/>
      <c r="F503" s="29"/>
      <c r="G503" s="60"/>
      <c r="H503" s="60"/>
      <c r="I503" s="29"/>
      <c r="J503" s="29"/>
      <c r="K503" s="29"/>
      <c r="L503" s="29"/>
      <c r="M503" s="29"/>
      <c r="N503" s="29"/>
      <c r="O503" s="29"/>
      <c r="P503" s="29"/>
      <c r="Q503" s="60"/>
      <c r="R503" s="60"/>
      <c r="S503" s="29"/>
      <c r="T503" s="29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</row>
    <row r="504" ht="15.75" customHeight="1">
      <c r="A504" s="29"/>
      <c r="B504" s="29"/>
      <c r="C504" s="29"/>
      <c r="D504" s="29"/>
      <c r="E504" s="29"/>
      <c r="F504" s="29"/>
      <c r="G504" s="60"/>
      <c r="H504" s="60"/>
      <c r="I504" s="29"/>
      <c r="J504" s="29"/>
      <c r="K504" s="29"/>
      <c r="L504" s="29"/>
      <c r="M504" s="29"/>
      <c r="N504" s="29"/>
      <c r="O504" s="29"/>
      <c r="P504" s="29"/>
      <c r="Q504" s="60"/>
      <c r="R504" s="60"/>
      <c r="S504" s="29"/>
      <c r="T504" s="29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</row>
    <row r="505" ht="15.75" customHeight="1">
      <c r="A505" s="29"/>
      <c r="B505" s="29"/>
      <c r="C505" s="29"/>
      <c r="D505" s="29"/>
      <c r="E505" s="29"/>
      <c r="F505" s="29"/>
      <c r="G505" s="60"/>
      <c r="H505" s="60"/>
      <c r="I505" s="29"/>
      <c r="J505" s="29"/>
      <c r="K505" s="29"/>
      <c r="L505" s="29"/>
      <c r="M505" s="29"/>
      <c r="N505" s="29"/>
      <c r="O505" s="29"/>
      <c r="P505" s="29"/>
      <c r="Q505" s="60"/>
      <c r="R505" s="60"/>
      <c r="S505" s="29"/>
      <c r="T505" s="29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</row>
    <row r="506" ht="15.75" customHeight="1">
      <c r="A506" s="29"/>
      <c r="B506" s="29"/>
      <c r="C506" s="29"/>
      <c r="D506" s="29"/>
      <c r="E506" s="29"/>
      <c r="F506" s="29"/>
      <c r="G506" s="60"/>
      <c r="H506" s="60"/>
      <c r="I506" s="29"/>
      <c r="J506" s="29"/>
      <c r="K506" s="29"/>
      <c r="L506" s="29"/>
      <c r="M506" s="29"/>
      <c r="N506" s="29"/>
      <c r="O506" s="29"/>
      <c r="P506" s="29"/>
      <c r="Q506" s="60"/>
      <c r="R506" s="60"/>
      <c r="S506" s="29"/>
      <c r="T506" s="29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</row>
    <row r="507" ht="15.75" customHeight="1">
      <c r="A507" s="29"/>
      <c r="B507" s="29"/>
      <c r="C507" s="29"/>
      <c r="D507" s="29"/>
      <c r="E507" s="29"/>
      <c r="F507" s="29"/>
      <c r="G507" s="60"/>
      <c r="H507" s="60"/>
      <c r="I507" s="29"/>
      <c r="J507" s="29"/>
      <c r="K507" s="29"/>
      <c r="L507" s="29"/>
      <c r="M507" s="29"/>
      <c r="N507" s="29"/>
      <c r="O507" s="29"/>
      <c r="P507" s="29"/>
      <c r="Q507" s="60"/>
      <c r="R507" s="60"/>
      <c r="S507" s="29"/>
      <c r="T507" s="29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</row>
    <row r="508" ht="15.75" customHeight="1">
      <c r="A508" s="29"/>
      <c r="B508" s="29"/>
      <c r="C508" s="29"/>
      <c r="D508" s="29"/>
      <c r="E508" s="29"/>
      <c r="F508" s="29"/>
      <c r="G508" s="60"/>
      <c r="H508" s="60"/>
      <c r="I508" s="29"/>
      <c r="J508" s="29"/>
      <c r="K508" s="29"/>
      <c r="L508" s="29"/>
      <c r="M508" s="29"/>
      <c r="N508" s="29"/>
      <c r="O508" s="29"/>
      <c r="P508" s="29"/>
      <c r="Q508" s="60"/>
      <c r="R508" s="60"/>
      <c r="S508" s="29"/>
      <c r="T508" s="29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</row>
    <row r="509" ht="15.75" customHeight="1">
      <c r="A509" s="29"/>
      <c r="B509" s="29"/>
      <c r="C509" s="29"/>
      <c r="D509" s="29"/>
      <c r="E509" s="29"/>
      <c r="F509" s="29"/>
      <c r="G509" s="60"/>
      <c r="H509" s="60"/>
      <c r="I509" s="29"/>
      <c r="J509" s="29"/>
      <c r="K509" s="29"/>
      <c r="L509" s="29"/>
      <c r="M509" s="29"/>
      <c r="N509" s="29"/>
      <c r="O509" s="29"/>
      <c r="P509" s="29"/>
      <c r="Q509" s="60"/>
      <c r="R509" s="60"/>
      <c r="S509" s="29"/>
      <c r="T509" s="29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</row>
    <row r="510" ht="15.75" customHeight="1">
      <c r="A510" s="29"/>
      <c r="B510" s="29"/>
      <c r="C510" s="29"/>
      <c r="D510" s="29"/>
      <c r="E510" s="29"/>
      <c r="F510" s="29"/>
      <c r="G510" s="60"/>
      <c r="H510" s="60"/>
      <c r="I510" s="29"/>
      <c r="J510" s="29"/>
      <c r="K510" s="29"/>
      <c r="L510" s="29"/>
      <c r="M510" s="29"/>
      <c r="N510" s="29"/>
      <c r="O510" s="29"/>
      <c r="P510" s="29"/>
      <c r="Q510" s="60"/>
      <c r="R510" s="60"/>
      <c r="S510" s="29"/>
      <c r="T510" s="29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</row>
    <row r="511" ht="15.75" customHeight="1">
      <c r="A511" s="29"/>
      <c r="B511" s="29"/>
      <c r="C511" s="29"/>
      <c r="D511" s="29"/>
      <c r="E511" s="29"/>
      <c r="F511" s="29"/>
      <c r="G511" s="60"/>
      <c r="H511" s="60"/>
      <c r="I511" s="29"/>
      <c r="J511" s="29"/>
      <c r="K511" s="29"/>
      <c r="L511" s="29"/>
      <c r="M511" s="29"/>
      <c r="N511" s="29"/>
      <c r="O511" s="29"/>
      <c r="P511" s="29"/>
      <c r="Q511" s="60"/>
      <c r="R511" s="60"/>
      <c r="S511" s="29"/>
      <c r="T511" s="29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</row>
    <row r="512" ht="15.75" customHeight="1">
      <c r="A512" s="29"/>
      <c r="B512" s="29"/>
      <c r="C512" s="29"/>
      <c r="D512" s="29"/>
      <c r="E512" s="29"/>
      <c r="F512" s="29"/>
      <c r="G512" s="60"/>
      <c r="H512" s="60"/>
      <c r="I512" s="29"/>
      <c r="J512" s="29"/>
      <c r="K512" s="29"/>
      <c r="L512" s="29"/>
      <c r="M512" s="29"/>
      <c r="N512" s="29"/>
      <c r="O512" s="29"/>
      <c r="P512" s="29"/>
      <c r="Q512" s="60"/>
      <c r="R512" s="60"/>
      <c r="S512" s="29"/>
      <c r="T512" s="29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</row>
    <row r="513" ht="15.75" customHeight="1">
      <c r="A513" s="29"/>
      <c r="B513" s="29"/>
      <c r="C513" s="29"/>
      <c r="D513" s="29"/>
      <c r="E513" s="29"/>
      <c r="F513" s="29"/>
      <c r="G513" s="60"/>
      <c r="H513" s="60"/>
      <c r="I513" s="29"/>
      <c r="J513" s="29"/>
      <c r="K513" s="29"/>
      <c r="L513" s="29"/>
      <c r="M513" s="29"/>
      <c r="N513" s="29"/>
      <c r="O513" s="29"/>
      <c r="P513" s="29"/>
      <c r="Q513" s="60"/>
      <c r="R513" s="60"/>
      <c r="S513" s="29"/>
      <c r="T513" s="29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</row>
    <row r="514" ht="15.75" customHeight="1">
      <c r="A514" s="29"/>
      <c r="B514" s="29"/>
      <c r="C514" s="29"/>
      <c r="D514" s="29"/>
      <c r="E514" s="29"/>
      <c r="F514" s="29"/>
      <c r="G514" s="60"/>
      <c r="H514" s="60"/>
      <c r="I514" s="29"/>
      <c r="J514" s="29"/>
      <c r="K514" s="29"/>
      <c r="L514" s="29"/>
      <c r="M514" s="29"/>
      <c r="N514" s="29"/>
      <c r="O514" s="29"/>
      <c r="P514" s="29"/>
      <c r="Q514" s="60"/>
      <c r="R514" s="60"/>
      <c r="S514" s="29"/>
      <c r="T514" s="29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</row>
    <row r="515" ht="15.75" customHeight="1">
      <c r="A515" s="29"/>
      <c r="B515" s="29"/>
      <c r="C515" s="29"/>
      <c r="D515" s="29"/>
      <c r="E515" s="29"/>
      <c r="F515" s="29"/>
      <c r="G515" s="60"/>
      <c r="H515" s="60"/>
      <c r="I515" s="29"/>
      <c r="J515" s="29"/>
      <c r="K515" s="29"/>
      <c r="L515" s="29"/>
      <c r="M515" s="29"/>
      <c r="N515" s="29"/>
      <c r="O515" s="29"/>
      <c r="P515" s="29"/>
      <c r="Q515" s="60"/>
      <c r="R515" s="60"/>
      <c r="S515" s="29"/>
      <c r="T515" s="29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</row>
    <row r="516" ht="15.75" customHeight="1">
      <c r="A516" s="29"/>
      <c r="B516" s="29"/>
      <c r="C516" s="29"/>
      <c r="D516" s="29"/>
      <c r="E516" s="29"/>
      <c r="F516" s="29"/>
      <c r="G516" s="60"/>
      <c r="H516" s="60"/>
      <c r="I516" s="29"/>
      <c r="J516" s="29"/>
      <c r="K516" s="29"/>
      <c r="L516" s="29"/>
      <c r="M516" s="29"/>
      <c r="N516" s="29"/>
      <c r="O516" s="29"/>
      <c r="P516" s="29"/>
      <c r="Q516" s="60"/>
      <c r="R516" s="60"/>
      <c r="S516" s="29"/>
      <c r="T516" s="29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</row>
    <row r="517" ht="15.75" customHeight="1">
      <c r="A517" s="29"/>
      <c r="B517" s="29"/>
      <c r="C517" s="29"/>
      <c r="D517" s="29"/>
      <c r="E517" s="29"/>
      <c r="F517" s="29"/>
      <c r="G517" s="60"/>
      <c r="H517" s="60"/>
      <c r="I517" s="29"/>
      <c r="J517" s="29"/>
      <c r="K517" s="29"/>
      <c r="L517" s="29"/>
      <c r="M517" s="29"/>
      <c r="N517" s="29"/>
      <c r="O517" s="29"/>
      <c r="P517" s="29"/>
      <c r="Q517" s="60"/>
      <c r="R517" s="60"/>
      <c r="S517" s="29"/>
      <c r="T517" s="29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</row>
    <row r="518" ht="15.75" customHeight="1">
      <c r="A518" s="29"/>
      <c r="B518" s="29"/>
      <c r="C518" s="29"/>
      <c r="D518" s="29"/>
      <c r="E518" s="29"/>
      <c r="F518" s="29"/>
      <c r="G518" s="60"/>
      <c r="H518" s="60"/>
      <c r="I518" s="29"/>
      <c r="J518" s="29"/>
      <c r="K518" s="29"/>
      <c r="L518" s="29"/>
      <c r="M518" s="29"/>
      <c r="N518" s="29"/>
      <c r="O518" s="29"/>
      <c r="P518" s="29"/>
      <c r="Q518" s="60"/>
      <c r="R518" s="60"/>
      <c r="S518" s="29"/>
      <c r="T518" s="29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</row>
    <row r="519" ht="15.75" customHeight="1">
      <c r="A519" s="29"/>
      <c r="B519" s="29"/>
      <c r="C519" s="29"/>
      <c r="D519" s="29"/>
      <c r="E519" s="29"/>
      <c r="F519" s="29"/>
      <c r="G519" s="60"/>
      <c r="H519" s="60"/>
      <c r="I519" s="29"/>
      <c r="J519" s="29"/>
      <c r="K519" s="29"/>
      <c r="L519" s="29"/>
      <c r="M519" s="29"/>
      <c r="N519" s="29"/>
      <c r="O519" s="29"/>
      <c r="P519" s="29"/>
      <c r="Q519" s="60"/>
      <c r="R519" s="60"/>
      <c r="S519" s="29"/>
      <c r="T519" s="29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</row>
    <row r="520" ht="15.75" customHeight="1">
      <c r="A520" s="29"/>
      <c r="B520" s="29"/>
      <c r="C520" s="29"/>
      <c r="D520" s="29"/>
      <c r="E520" s="29"/>
      <c r="F520" s="29"/>
      <c r="G520" s="60"/>
      <c r="H520" s="60"/>
      <c r="I520" s="29"/>
      <c r="J520" s="29"/>
      <c r="K520" s="29"/>
      <c r="L520" s="29"/>
      <c r="M520" s="29"/>
      <c r="N520" s="29"/>
      <c r="O520" s="29"/>
      <c r="P520" s="29"/>
      <c r="Q520" s="60"/>
      <c r="R520" s="60"/>
      <c r="S520" s="29"/>
      <c r="T520" s="29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</row>
    <row r="521" ht="15.75" customHeight="1">
      <c r="A521" s="29"/>
      <c r="B521" s="29"/>
      <c r="C521" s="29"/>
      <c r="D521" s="29"/>
      <c r="E521" s="29"/>
      <c r="F521" s="29"/>
      <c r="G521" s="60"/>
      <c r="H521" s="60"/>
      <c r="I521" s="29"/>
      <c r="J521" s="29"/>
      <c r="K521" s="29"/>
      <c r="L521" s="29"/>
      <c r="M521" s="29"/>
      <c r="N521" s="29"/>
      <c r="O521" s="29"/>
      <c r="P521" s="29"/>
      <c r="Q521" s="60"/>
      <c r="R521" s="60"/>
      <c r="S521" s="29"/>
      <c r="T521" s="29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</row>
    <row r="522" ht="15.75" customHeight="1">
      <c r="A522" s="29"/>
      <c r="B522" s="29"/>
      <c r="C522" s="29"/>
      <c r="D522" s="29"/>
      <c r="E522" s="29"/>
      <c r="F522" s="29"/>
      <c r="G522" s="60"/>
      <c r="H522" s="60"/>
      <c r="I522" s="29"/>
      <c r="J522" s="29"/>
      <c r="K522" s="29"/>
      <c r="L522" s="29"/>
      <c r="M522" s="29"/>
      <c r="N522" s="29"/>
      <c r="O522" s="29"/>
      <c r="P522" s="29"/>
      <c r="Q522" s="60"/>
      <c r="R522" s="60"/>
      <c r="S522" s="29"/>
      <c r="T522" s="29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</row>
    <row r="523" ht="15.75" customHeight="1">
      <c r="A523" s="29"/>
      <c r="B523" s="29"/>
      <c r="C523" s="29"/>
      <c r="D523" s="29"/>
      <c r="E523" s="29"/>
      <c r="F523" s="29"/>
      <c r="G523" s="60"/>
      <c r="H523" s="60"/>
      <c r="I523" s="29"/>
      <c r="J523" s="29"/>
      <c r="K523" s="29"/>
      <c r="L523" s="29"/>
      <c r="M523" s="29"/>
      <c r="N523" s="29"/>
      <c r="O523" s="29"/>
      <c r="P523" s="29"/>
      <c r="Q523" s="60"/>
      <c r="R523" s="60"/>
      <c r="S523" s="29"/>
      <c r="T523" s="29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</row>
    <row r="524" ht="15.75" customHeight="1">
      <c r="A524" s="29"/>
      <c r="B524" s="29"/>
      <c r="C524" s="29"/>
      <c r="D524" s="29"/>
      <c r="E524" s="29"/>
      <c r="F524" s="29"/>
      <c r="G524" s="60"/>
      <c r="H524" s="60"/>
      <c r="I524" s="29"/>
      <c r="J524" s="29"/>
      <c r="K524" s="29"/>
      <c r="L524" s="29"/>
      <c r="M524" s="29"/>
      <c r="N524" s="29"/>
      <c r="O524" s="29"/>
      <c r="P524" s="29"/>
      <c r="Q524" s="60"/>
      <c r="R524" s="60"/>
      <c r="S524" s="29"/>
      <c r="T524" s="29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</row>
    <row r="525" ht="15.75" customHeight="1">
      <c r="A525" s="29"/>
      <c r="B525" s="29"/>
      <c r="C525" s="29"/>
      <c r="D525" s="29"/>
      <c r="E525" s="29"/>
      <c r="F525" s="29"/>
      <c r="G525" s="60"/>
      <c r="H525" s="60"/>
      <c r="I525" s="29"/>
      <c r="J525" s="29"/>
      <c r="K525" s="29"/>
      <c r="L525" s="29"/>
      <c r="M525" s="29"/>
      <c r="N525" s="29"/>
      <c r="O525" s="29"/>
      <c r="P525" s="29"/>
      <c r="Q525" s="60"/>
      <c r="R525" s="60"/>
      <c r="S525" s="29"/>
      <c r="T525" s="29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</row>
    <row r="526" ht="15.75" customHeight="1">
      <c r="A526" s="29"/>
      <c r="B526" s="29"/>
      <c r="C526" s="29"/>
      <c r="D526" s="29"/>
      <c r="E526" s="29"/>
      <c r="F526" s="29"/>
      <c r="G526" s="60"/>
      <c r="H526" s="60"/>
      <c r="I526" s="29"/>
      <c r="J526" s="29"/>
      <c r="K526" s="29"/>
      <c r="L526" s="29"/>
      <c r="M526" s="29"/>
      <c r="N526" s="29"/>
      <c r="O526" s="29"/>
      <c r="P526" s="29"/>
      <c r="Q526" s="60"/>
      <c r="R526" s="60"/>
      <c r="S526" s="29"/>
      <c r="T526" s="29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</row>
    <row r="527" ht="15.75" customHeight="1">
      <c r="A527" s="29"/>
      <c r="B527" s="29"/>
      <c r="C527" s="29"/>
      <c r="D527" s="29"/>
      <c r="E527" s="29"/>
      <c r="F527" s="29"/>
      <c r="G527" s="60"/>
      <c r="H527" s="60"/>
      <c r="I527" s="29"/>
      <c r="J527" s="29"/>
      <c r="K527" s="29"/>
      <c r="L527" s="29"/>
      <c r="M527" s="29"/>
      <c r="N527" s="29"/>
      <c r="O527" s="29"/>
      <c r="P527" s="29"/>
      <c r="Q527" s="60"/>
      <c r="R527" s="60"/>
      <c r="S527" s="29"/>
      <c r="T527" s="29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</row>
    <row r="528" ht="15.75" customHeight="1">
      <c r="A528" s="29"/>
      <c r="B528" s="29"/>
      <c r="C528" s="29"/>
      <c r="D528" s="29"/>
      <c r="E528" s="29"/>
      <c r="F528" s="29"/>
      <c r="G528" s="60"/>
      <c r="H528" s="60"/>
      <c r="I528" s="29"/>
      <c r="J528" s="29"/>
      <c r="K528" s="29"/>
      <c r="L528" s="29"/>
      <c r="M528" s="29"/>
      <c r="N528" s="29"/>
      <c r="O528" s="29"/>
      <c r="P528" s="29"/>
      <c r="Q528" s="60"/>
      <c r="R528" s="60"/>
      <c r="S528" s="29"/>
      <c r="T528" s="29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</row>
    <row r="529" ht="15.75" customHeight="1">
      <c r="A529" s="29"/>
      <c r="B529" s="29"/>
      <c r="C529" s="29"/>
      <c r="D529" s="29"/>
      <c r="E529" s="29"/>
      <c r="F529" s="29"/>
      <c r="G529" s="60"/>
      <c r="H529" s="60"/>
      <c r="I529" s="29"/>
      <c r="J529" s="29"/>
      <c r="K529" s="29"/>
      <c r="L529" s="29"/>
      <c r="M529" s="29"/>
      <c r="N529" s="29"/>
      <c r="O529" s="29"/>
      <c r="P529" s="29"/>
      <c r="Q529" s="60"/>
      <c r="R529" s="60"/>
      <c r="S529" s="29"/>
      <c r="T529" s="29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</row>
    <row r="530" ht="15.75" customHeight="1">
      <c r="A530" s="29"/>
      <c r="B530" s="29"/>
      <c r="C530" s="29"/>
      <c r="D530" s="29"/>
      <c r="E530" s="29"/>
      <c r="F530" s="29"/>
      <c r="G530" s="60"/>
      <c r="H530" s="60"/>
      <c r="I530" s="29"/>
      <c r="J530" s="29"/>
      <c r="K530" s="29"/>
      <c r="L530" s="29"/>
      <c r="M530" s="29"/>
      <c r="N530" s="29"/>
      <c r="O530" s="29"/>
      <c r="P530" s="29"/>
      <c r="Q530" s="60"/>
      <c r="R530" s="60"/>
      <c r="S530" s="29"/>
      <c r="T530" s="29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</row>
    <row r="531" ht="15.75" customHeight="1">
      <c r="A531" s="29"/>
      <c r="B531" s="29"/>
      <c r="C531" s="29"/>
      <c r="D531" s="29"/>
      <c r="E531" s="29"/>
      <c r="F531" s="29"/>
      <c r="G531" s="60"/>
      <c r="H531" s="60"/>
      <c r="I531" s="29"/>
      <c r="J531" s="29"/>
      <c r="K531" s="29"/>
      <c r="L531" s="29"/>
      <c r="M531" s="29"/>
      <c r="N531" s="29"/>
      <c r="O531" s="29"/>
      <c r="P531" s="29"/>
      <c r="Q531" s="60"/>
      <c r="R531" s="60"/>
      <c r="S531" s="29"/>
      <c r="T531" s="29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</row>
    <row r="532" ht="15.75" customHeight="1">
      <c r="A532" s="29"/>
      <c r="B532" s="29"/>
      <c r="C532" s="29"/>
      <c r="D532" s="29"/>
      <c r="E532" s="29"/>
      <c r="F532" s="29"/>
      <c r="G532" s="60"/>
      <c r="H532" s="60"/>
      <c r="I532" s="29"/>
      <c r="J532" s="29"/>
      <c r="K532" s="29"/>
      <c r="L532" s="29"/>
      <c r="M532" s="29"/>
      <c r="N532" s="29"/>
      <c r="O532" s="29"/>
      <c r="P532" s="29"/>
      <c r="Q532" s="60"/>
      <c r="R532" s="60"/>
      <c r="S532" s="29"/>
      <c r="T532" s="29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</row>
    <row r="533" ht="15.75" customHeight="1">
      <c r="A533" s="29"/>
      <c r="B533" s="29"/>
      <c r="C533" s="29"/>
      <c r="D533" s="29"/>
      <c r="E533" s="29"/>
      <c r="F533" s="29"/>
      <c r="G533" s="60"/>
      <c r="H533" s="60"/>
      <c r="I533" s="29"/>
      <c r="J533" s="29"/>
      <c r="K533" s="29"/>
      <c r="L533" s="29"/>
      <c r="M533" s="29"/>
      <c r="N533" s="29"/>
      <c r="O533" s="29"/>
      <c r="P533" s="29"/>
      <c r="Q533" s="60"/>
      <c r="R533" s="60"/>
      <c r="S533" s="29"/>
      <c r="T533" s="29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</row>
    <row r="534" ht="15.75" customHeight="1">
      <c r="A534" s="29"/>
      <c r="B534" s="29"/>
      <c r="C534" s="29"/>
      <c r="D534" s="29"/>
      <c r="E534" s="29"/>
      <c r="F534" s="29"/>
      <c r="G534" s="60"/>
      <c r="H534" s="60"/>
      <c r="I534" s="29"/>
      <c r="J534" s="29"/>
      <c r="K534" s="29"/>
      <c r="L534" s="29"/>
      <c r="M534" s="29"/>
      <c r="N534" s="29"/>
      <c r="O534" s="29"/>
      <c r="P534" s="29"/>
      <c r="Q534" s="60"/>
      <c r="R534" s="60"/>
      <c r="S534" s="29"/>
      <c r="T534" s="29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</row>
    <row r="535" ht="15.75" customHeight="1">
      <c r="A535" s="29"/>
      <c r="B535" s="29"/>
      <c r="C535" s="29"/>
      <c r="D535" s="29"/>
      <c r="E535" s="29"/>
      <c r="F535" s="29"/>
      <c r="G535" s="60"/>
      <c r="H535" s="60"/>
      <c r="I535" s="29"/>
      <c r="J535" s="29"/>
      <c r="K535" s="29"/>
      <c r="L535" s="29"/>
      <c r="M535" s="29"/>
      <c r="N535" s="29"/>
      <c r="O535" s="29"/>
      <c r="P535" s="29"/>
      <c r="Q535" s="60"/>
      <c r="R535" s="60"/>
      <c r="S535" s="29"/>
      <c r="T535" s="29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</row>
    <row r="536" ht="15.75" customHeight="1">
      <c r="A536" s="29"/>
      <c r="B536" s="29"/>
      <c r="C536" s="29"/>
      <c r="D536" s="29"/>
      <c r="E536" s="29"/>
      <c r="F536" s="29"/>
      <c r="G536" s="60"/>
      <c r="H536" s="60"/>
      <c r="I536" s="29"/>
      <c r="J536" s="29"/>
      <c r="K536" s="29"/>
      <c r="L536" s="29"/>
      <c r="M536" s="29"/>
      <c r="N536" s="29"/>
      <c r="O536" s="29"/>
      <c r="P536" s="29"/>
      <c r="Q536" s="60"/>
      <c r="R536" s="60"/>
      <c r="S536" s="29"/>
      <c r="T536" s="29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</row>
    <row r="537" ht="15.75" customHeight="1">
      <c r="A537" s="29"/>
      <c r="B537" s="29"/>
      <c r="C537" s="29"/>
      <c r="D537" s="29"/>
      <c r="E537" s="29"/>
      <c r="F537" s="29"/>
      <c r="G537" s="60"/>
      <c r="H537" s="60"/>
      <c r="I537" s="29"/>
      <c r="J537" s="29"/>
      <c r="K537" s="29"/>
      <c r="L537" s="29"/>
      <c r="M537" s="29"/>
      <c r="N537" s="29"/>
      <c r="O537" s="29"/>
      <c r="P537" s="29"/>
      <c r="Q537" s="60"/>
      <c r="R537" s="60"/>
      <c r="S537" s="29"/>
      <c r="T537" s="29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</row>
    <row r="538" ht="15.75" customHeight="1">
      <c r="A538" s="29"/>
      <c r="B538" s="29"/>
      <c r="C538" s="29"/>
      <c r="D538" s="29"/>
      <c r="E538" s="29"/>
      <c r="F538" s="29"/>
      <c r="G538" s="60"/>
      <c r="H538" s="60"/>
      <c r="I538" s="29"/>
      <c r="J538" s="29"/>
      <c r="K538" s="29"/>
      <c r="L538" s="29"/>
      <c r="M538" s="29"/>
      <c r="N538" s="29"/>
      <c r="O538" s="29"/>
      <c r="P538" s="29"/>
      <c r="Q538" s="60"/>
      <c r="R538" s="60"/>
      <c r="S538" s="29"/>
      <c r="T538" s="29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</row>
    <row r="539" ht="15.75" customHeight="1">
      <c r="A539" s="29"/>
      <c r="B539" s="29"/>
      <c r="C539" s="29"/>
      <c r="D539" s="29"/>
      <c r="E539" s="29"/>
      <c r="F539" s="29"/>
      <c r="G539" s="60"/>
      <c r="H539" s="60"/>
      <c r="I539" s="29"/>
      <c r="J539" s="29"/>
      <c r="K539" s="29"/>
      <c r="L539" s="29"/>
      <c r="M539" s="29"/>
      <c r="N539" s="29"/>
      <c r="O539" s="29"/>
      <c r="P539" s="29"/>
      <c r="Q539" s="60"/>
      <c r="R539" s="60"/>
      <c r="S539" s="29"/>
      <c r="T539" s="29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</row>
    <row r="540" ht="15.75" customHeight="1">
      <c r="A540" s="29"/>
      <c r="B540" s="29"/>
      <c r="C540" s="29"/>
      <c r="D540" s="29"/>
      <c r="E540" s="29"/>
      <c r="F540" s="29"/>
      <c r="G540" s="60"/>
      <c r="H540" s="60"/>
      <c r="I540" s="29"/>
      <c r="J540" s="29"/>
      <c r="K540" s="29"/>
      <c r="L540" s="29"/>
      <c r="M540" s="29"/>
      <c r="N540" s="29"/>
      <c r="O540" s="29"/>
      <c r="P540" s="29"/>
      <c r="Q540" s="60"/>
      <c r="R540" s="60"/>
      <c r="S540" s="29"/>
      <c r="T540" s="29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</row>
    <row r="541" ht="15.75" customHeight="1">
      <c r="A541" s="29"/>
      <c r="B541" s="29"/>
      <c r="C541" s="29"/>
      <c r="D541" s="29"/>
      <c r="E541" s="29"/>
      <c r="F541" s="29"/>
      <c r="G541" s="60"/>
      <c r="H541" s="60"/>
      <c r="I541" s="29"/>
      <c r="J541" s="29"/>
      <c r="K541" s="29"/>
      <c r="L541" s="29"/>
      <c r="M541" s="29"/>
      <c r="N541" s="29"/>
      <c r="O541" s="29"/>
      <c r="P541" s="29"/>
      <c r="Q541" s="60"/>
      <c r="R541" s="60"/>
      <c r="S541" s="29"/>
      <c r="T541" s="29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</row>
    <row r="542" ht="15.75" customHeight="1">
      <c r="A542" s="29"/>
      <c r="B542" s="29"/>
      <c r="C542" s="29"/>
      <c r="D542" s="29"/>
      <c r="E542" s="29"/>
      <c r="F542" s="29"/>
      <c r="G542" s="60"/>
      <c r="H542" s="60"/>
      <c r="I542" s="29"/>
      <c r="J542" s="29"/>
      <c r="K542" s="29"/>
      <c r="L542" s="29"/>
      <c r="M542" s="29"/>
      <c r="N542" s="29"/>
      <c r="O542" s="29"/>
      <c r="P542" s="29"/>
      <c r="Q542" s="60"/>
      <c r="R542" s="60"/>
      <c r="S542" s="29"/>
      <c r="T542" s="29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</row>
    <row r="543" ht="15.75" customHeight="1">
      <c r="A543" s="29"/>
      <c r="B543" s="29"/>
      <c r="C543" s="29"/>
      <c r="D543" s="29"/>
      <c r="E543" s="29"/>
      <c r="F543" s="29"/>
      <c r="G543" s="60"/>
      <c r="H543" s="60"/>
      <c r="I543" s="29"/>
      <c r="J543" s="29"/>
      <c r="K543" s="29"/>
      <c r="L543" s="29"/>
      <c r="M543" s="29"/>
      <c r="N543" s="29"/>
      <c r="O543" s="29"/>
      <c r="P543" s="29"/>
      <c r="Q543" s="60"/>
      <c r="R543" s="60"/>
      <c r="S543" s="29"/>
      <c r="T543" s="29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</row>
    <row r="544" ht="15.75" customHeight="1">
      <c r="A544" s="29"/>
      <c r="B544" s="29"/>
      <c r="C544" s="29"/>
      <c r="D544" s="29"/>
      <c r="E544" s="29"/>
      <c r="F544" s="29"/>
      <c r="G544" s="60"/>
      <c r="H544" s="60"/>
      <c r="I544" s="29"/>
      <c r="J544" s="29"/>
      <c r="K544" s="29"/>
      <c r="L544" s="29"/>
      <c r="M544" s="29"/>
      <c r="N544" s="29"/>
      <c r="O544" s="29"/>
      <c r="P544" s="29"/>
      <c r="Q544" s="60"/>
      <c r="R544" s="60"/>
      <c r="S544" s="29"/>
      <c r="T544" s="29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</row>
    <row r="545" ht="15.75" customHeight="1">
      <c r="A545" s="29"/>
      <c r="B545" s="29"/>
      <c r="C545" s="29"/>
      <c r="D545" s="29"/>
      <c r="E545" s="29"/>
      <c r="F545" s="29"/>
      <c r="G545" s="60"/>
      <c r="H545" s="60"/>
      <c r="I545" s="29"/>
      <c r="J545" s="29"/>
      <c r="K545" s="29"/>
      <c r="L545" s="29"/>
      <c r="M545" s="29"/>
      <c r="N545" s="29"/>
      <c r="O545" s="29"/>
      <c r="P545" s="29"/>
      <c r="Q545" s="60"/>
      <c r="R545" s="60"/>
      <c r="S545" s="29"/>
      <c r="T545" s="29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</row>
    <row r="546" ht="15.75" customHeight="1">
      <c r="A546" s="29"/>
      <c r="B546" s="29"/>
      <c r="C546" s="29"/>
      <c r="D546" s="29"/>
      <c r="E546" s="29"/>
      <c r="F546" s="29"/>
      <c r="G546" s="60"/>
      <c r="H546" s="60"/>
      <c r="I546" s="29"/>
      <c r="J546" s="29"/>
      <c r="K546" s="29"/>
      <c r="L546" s="29"/>
      <c r="M546" s="29"/>
      <c r="N546" s="29"/>
      <c r="O546" s="29"/>
      <c r="P546" s="29"/>
      <c r="Q546" s="60"/>
      <c r="R546" s="60"/>
      <c r="S546" s="29"/>
      <c r="T546" s="29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</row>
    <row r="547" ht="15.75" customHeight="1">
      <c r="A547" s="29"/>
      <c r="B547" s="29"/>
      <c r="C547" s="29"/>
      <c r="D547" s="29"/>
      <c r="E547" s="29"/>
      <c r="F547" s="29"/>
      <c r="G547" s="60"/>
      <c r="H547" s="60"/>
      <c r="I547" s="29"/>
      <c r="J547" s="29"/>
      <c r="K547" s="29"/>
      <c r="L547" s="29"/>
      <c r="M547" s="29"/>
      <c r="N547" s="29"/>
      <c r="O547" s="29"/>
      <c r="P547" s="29"/>
      <c r="Q547" s="60"/>
      <c r="R547" s="60"/>
      <c r="S547" s="29"/>
      <c r="T547" s="29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</row>
    <row r="548" ht="15.75" customHeight="1">
      <c r="A548" s="29"/>
      <c r="B548" s="29"/>
      <c r="C548" s="29"/>
      <c r="D548" s="29"/>
      <c r="E548" s="29"/>
      <c r="F548" s="29"/>
      <c r="G548" s="60"/>
      <c r="H548" s="60"/>
      <c r="I548" s="29"/>
      <c r="J548" s="29"/>
      <c r="K548" s="29"/>
      <c r="L548" s="29"/>
      <c r="M548" s="29"/>
      <c r="N548" s="29"/>
      <c r="O548" s="29"/>
      <c r="P548" s="29"/>
      <c r="Q548" s="60"/>
      <c r="R548" s="60"/>
      <c r="S548" s="29"/>
      <c r="T548" s="29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</row>
    <row r="549" ht="15.75" customHeight="1">
      <c r="A549" s="29"/>
      <c r="B549" s="29"/>
      <c r="C549" s="29"/>
      <c r="D549" s="29"/>
      <c r="E549" s="29"/>
      <c r="F549" s="29"/>
      <c r="G549" s="60"/>
      <c r="H549" s="60"/>
      <c r="I549" s="29"/>
      <c r="J549" s="29"/>
      <c r="K549" s="29"/>
      <c r="L549" s="29"/>
      <c r="M549" s="29"/>
      <c r="N549" s="29"/>
      <c r="O549" s="29"/>
      <c r="P549" s="29"/>
      <c r="Q549" s="60"/>
      <c r="R549" s="60"/>
      <c r="S549" s="29"/>
      <c r="T549" s="29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</row>
    <row r="550" ht="15.75" customHeight="1">
      <c r="A550" s="29"/>
      <c r="B550" s="29"/>
      <c r="C550" s="29"/>
      <c r="D550" s="29"/>
      <c r="E550" s="29"/>
      <c r="F550" s="29"/>
      <c r="G550" s="60"/>
      <c r="H550" s="60"/>
      <c r="I550" s="29"/>
      <c r="J550" s="29"/>
      <c r="K550" s="29"/>
      <c r="L550" s="29"/>
      <c r="M550" s="29"/>
      <c r="N550" s="29"/>
      <c r="O550" s="29"/>
      <c r="P550" s="29"/>
      <c r="Q550" s="60"/>
      <c r="R550" s="60"/>
      <c r="S550" s="29"/>
      <c r="T550" s="29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</row>
    <row r="551" ht="15.75" customHeight="1">
      <c r="A551" s="29"/>
      <c r="B551" s="29"/>
      <c r="C551" s="29"/>
      <c r="D551" s="29"/>
      <c r="E551" s="29"/>
      <c r="F551" s="29"/>
      <c r="G551" s="60"/>
      <c r="H551" s="60"/>
      <c r="I551" s="29"/>
      <c r="J551" s="29"/>
      <c r="K551" s="29"/>
      <c r="L551" s="29"/>
      <c r="M551" s="29"/>
      <c r="N551" s="29"/>
      <c r="O551" s="29"/>
      <c r="P551" s="29"/>
      <c r="Q551" s="60"/>
      <c r="R551" s="60"/>
      <c r="S551" s="29"/>
      <c r="T551" s="29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</row>
    <row r="552" ht="15.75" customHeight="1">
      <c r="A552" s="29"/>
      <c r="B552" s="29"/>
      <c r="C552" s="29"/>
      <c r="D552" s="29"/>
      <c r="E552" s="29"/>
      <c r="F552" s="29"/>
      <c r="G552" s="60"/>
      <c r="H552" s="60"/>
      <c r="I552" s="29"/>
      <c r="J552" s="29"/>
      <c r="K552" s="29"/>
      <c r="L552" s="29"/>
      <c r="M552" s="29"/>
      <c r="N552" s="29"/>
      <c r="O552" s="29"/>
      <c r="P552" s="29"/>
      <c r="Q552" s="60"/>
      <c r="R552" s="60"/>
      <c r="S552" s="29"/>
      <c r="T552" s="29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</row>
    <row r="553" ht="15.75" customHeight="1">
      <c r="A553" s="29"/>
      <c r="B553" s="29"/>
      <c r="C553" s="29"/>
      <c r="D553" s="29"/>
      <c r="E553" s="29"/>
      <c r="F553" s="29"/>
      <c r="G553" s="60"/>
      <c r="H553" s="60"/>
      <c r="I553" s="29"/>
      <c r="J553" s="29"/>
      <c r="K553" s="29"/>
      <c r="L553" s="29"/>
      <c r="M553" s="29"/>
      <c r="N553" s="29"/>
      <c r="O553" s="29"/>
      <c r="P553" s="29"/>
      <c r="Q553" s="60"/>
      <c r="R553" s="60"/>
      <c r="S553" s="29"/>
      <c r="T553" s="29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</row>
    <row r="554" ht="15.75" customHeight="1">
      <c r="A554" s="29"/>
      <c r="B554" s="29"/>
      <c r="C554" s="29"/>
      <c r="D554" s="29"/>
      <c r="E554" s="29"/>
      <c r="F554" s="29"/>
      <c r="G554" s="60"/>
      <c r="H554" s="60"/>
      <c r="I554" s="29"/>
      <c r="J554" s="29"/>
      <c r="K554" s="29"/>
      <c r="L554" s="29"/>
      <c r="M554" s="29"/>
      <c r="N554" s="29"/>
      <c r="O554" s="29"/>
      <c r="P554" s="29"/>
      <c r="Q554" s="60"/>
      <c r="R554" s="60"/>
      <c r="S554" s="29"/>
      <c r="T554" s="29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</row>
    <row r="555" ht="15.75" customHeight="1">
      <c r="A555" s="29"/>
      <c r="B555" s="29"/>
      <c r="C555" s="29"/>
      <c r="D555" s="29"/>
      <c r="E555" s="29"/>
      <c r="F555" s="29"/>
      <c r="G555" s="60"/>
      <c r="H555" s="60"/>
      <c r="I555" s="29"/>
      <c r="J555" s="29"/>
      <c r="K555" s="29"/>
      <c r="L555" s="29"/>
      <c r="M555" s="29"/>
      <c r="N555" s="29"/>
      <c r="O555" s="29"/>
      <c r="P555" s="29"/>
      <c r="Q555" s="60"/>
      <c r="R555" s="60"/>
      <c r="S555" s="29"/>
      <c r="T555" s="29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</row>
    <row r="556" ht="15.75" customHeight="1">
      <c r="A556" s="29"/>
      <c r="B556" s="29"/>
      <c r="C556" s="29"/>
      <c r="D556" s="29"/>
      <c r="E556" s="29"/>
      <c r="F556" s="29"/>
      <c r="G556" s="60"/>
      <c r="H556" s="60"/>
      <c r="I556" s="29"/>
      <c r="J556" s="29"/>
      <c r="K556" s="29"/>
      <c r="L556" s="29"/>
      <c r="M556" s="29"/>
      <c r="N556" s="29"/>
      <c r="O556" s="29"/>
      <c r="P556" s="29"/>
      <c r="Q556" s="60"/>
      <c r="R556" s="60"/>
      <c r="S556" s="29"/>
      <c r="T556" s="29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</row>
    <row r="557" ht="15.75" customHeight="1">
      <c r="A557" s="29"/>
      <c r="B557" s="29"/>
      <c r="C557" s="29"/>
      <c r="D557" s="29"/>
      <c r="E557" s="29"/>
      <c r="F557" s="29"/>
      <c r="G557" s="60"/>
      <c r="H557" s="60"/>
      <c r="I557" s="29"/>
      <c r="J557" s="29"/>
      <c r="K557" s="29"/>
      <c r="L557" s="29"/>
      <c r="M557" s="29"/>
      <c r="N557" s="29"/>
      <c r="O557" s="29"/>
      <c r="P557" s="29"/>
      <c r="Q557" s="60"/>
      <c r="R557" s="60"/>
      <c r="S557" s="29"/>
      <c r="T557" s="29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</row>
    <row r="558" ht="15.75" customHeight="1">
      <c r="A558" s="29"/>
      <c r="B558" s="29"/>
      <c r="C558" s="29"/>
      <c r="D558" s="29"/>
      <c r="E558" s="29"/>
      <c r="F558" s="29"/>
      <c r="G558" s="60"/>
      <c r="H558" s="60"/>
      <c r="I558" s="29"/>
      <c r="J558" s="29"/>
      <c r="K558" s="29"/>
      <c r="L558" s="29"/>
      <c r="M558" s="29"/>
      <c r="N558" s="29"/>
      <c r="O558" s="29"/>
      <c r="P558" s="29"/>
      <c r="Q558" s="60"/>
      <c r="R558" s="60"/>
      <c r="S558" s="29"/>
      <c r="T558" s="29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</row>
    <row r="559" ht="15.75" customHeight="1">
      <c r="A559" s="29"/>
      <c r="B559" s="29"/>
      <c r="C559" s="29"/>
      <c r="D559" s="29"/>
      <c r="E559" s="29"/>
      <c r="F559" s="29"/>
      <c r="G559" s="60"/>
      <c r="H559" s="60"/>
      <c r="I559" s="29"/>
      <c r="J559" s="29"/>
      <c r="K559" s="29"/>
      <c r="L559" s="29"/>
      <c r="M559" s="29"/>
      <c r="N559" s="29"/>
      <c r="O559" s="29"/>
      <c r="P559" s="29"/>
      <c r="Q559" s="60"/>
      <c r="R559" s="60"/>
      <c r="S559" s="29"/>
      <c r="T559" s="29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</row>
    <row r="560" ht="15.75" customHeight="1">
      <c r="A560" s="29"/>
      <c r="B560" s="29"/>
      <c r="C560" s="29"/>
      <c r="D560" s="29"/>
      <c r="E560" s="29"/>
      <c r="F560" s="29"/>
      <c r="G560" s="60"/>
      <c r="H560" s="60"/>
      <c r="I560" s="29"/>
      <c r="J560" s="29"/>
      <c r="K560" s="29"/>
      <c r="L560" s="29"/>
      <c r="M560" s="29"/>
      <c r="N560" s="29"/>
      <c r="O560" s="29"/>
      <c r="P560" s="29"/>
      <c r="Q560" s="60"/>
      <c r="R560" s="60"/>
      <c r="S560" s="29"/>
      <c r="T560" s="29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</row>
    <row r="561" ht="15.75" customHeight="1">
      <c r="A561" s="29"/>
      <c r="B561" s="29"/>
      <c r="C561" s="29"/>
      <c r="D561" s="29"/>
      <c r="E561" s="29"/>
      <c r="F561" s="29"/>
      <c r="G561" s="60"/>
      <c r="H561" s="60"/>
      <c r="I561" s="29"/>
      <c r="J561" s="29"/>
      <c r="K561" s="29"/>
      <c r="L561" s="29"/>
      <c r="M561" s="29"/>
      <c r="N561" s="29"/>
      <c r="O561" s="29"/>
      <c r="P561" s="29"/>
      <c r="Q561" s="60"/>
      <c r="R561" s="60"/>
      <c r="S561" s="29"/>
      <c r="T561" s="29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</row>
    <row r="562" ht="15.75" customHeight="1">
      <c r="A562" s="29"/>
      <c r="B562" s="29"/>
      <c r="C562" s="29"/>
      <c r="D562" s="29"/>
      <c r="E562" s="29"/>
      <c r="F562" s="29"/>
      <c r="G562" s="60"/>
      <c r="H562" s="60"/>
      <c r="I562" s="29"/>
      <c r="J562" s="29"/>
      <c r="K562" s="29"/>
      <c r="L562" s="29"/>
      <c r="M562" s="29"/>
      <c r="N562" s="29"/>
      <c r="O562" s="29"/>
      <c r="P562" s="29"/>
      <c r="Q562" s="60"/>
      <c r="R562" s="60"/>
      <c r="S562" s="29"/>
      <c r="T562" s="29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</row>
    <row r="563" ht="15.75" customHeight="1">
      <c r="A563" s="29"/>
      <c r="B563" s="29"/>
      <c r="C563" s="29"/>
      <c r="D563" s="29"/>
      <c r="E563" s="29"/>
      <c r="F563" s="29"/>
      <c r="G563" s="60"/>
      <c r="H563" s="60"/>
      <c r="I563" s="29"/>
      <c r="J563" s="29"/>
      <c r="K563" s="29"/>
      <c r="L563" s="29"/>
      <c r="M563" s="29"/>
      <c r="N563" s="29"/>
      <c r="O563" s="29"/>
      <c r="P563" s="29"/>
      <c r="Q563" s="60"/>
      <c r="R563" s="60"/>
      <c r="S563" s="29"/>
      <c r="T563" s="29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</row>
    <row r="564" ht="15.75" customHeight="1">
      <c r="A564" s="29"/>
      <c r="B564" s="29"/>
      <c r="C564" s="29"/>
      <c r="D564" s="29"/>
      <c r="E564" s="29"/>
      <c r="F564" s="29"/>
      <c r="G564" s="60"/>
      <c r="H564" s="60"/>
      <c r="I564" s="29"/>
      <c r="J564" s="29"/>
      <c r="K564" s="29"/>
      <c r="L564" s="29"/>
      <c r="M564" s="29"/>
      <c r="N564" s="29"/>
      <c r="O564" s="29"/>
      <c r="P564" s="29"/>
      <c r="Q564" s="60"/>
      <c r="R564" s="60"/>
      <c r="S564" s="29"/>
      <c r="T564" s="29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</row>
    <row r="565" ht="15.75" customHeight="1">
      <c r="A565" s="29"/>
      <c r="B565" s="29"/>
      <c r="C565" s="29"/>
      <c r="D565" s="29"/>
      <c r="E565" s="29"/>
      <c r="F565" s="29"/>
      <c r="G565" s="60"/>
      <c r="H565" s="60"/>
      <c r="I565" s="29"/>
      <c r="J565" s="29"/>
      <c r="K565" s="29"/>
      <c r="L565" s="29"/>
      <c r="M565" s="29"/>
      <c r="N565" s="29"/>
      <c r="O565" s="29"/>
      <c r="P565" s="29"/>
      <c r="Q565" s="60"/>
      <c r="R565" s="60"/>
      <c r="S565" s="29"/>
      <c r="T565" s="29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</row>
    <row r="566" ht="15.75" customHeight="1">
      <c r="A566" s="29"/>
      <c r="B566" s="29"/>
      <c r="C566" s="29"/>
      <c r="D566" s="29"/>
      <c r="E566" s="29"/>
      <c r="F566" s="29"/>
      <c r="G566" s="60"/>
      <c r="H566" s="60"/>
      <c r="I566" s="29"/>
      <c r="J566" s="29"/>
      <c r="K566" s="29"/>
      <c r="L566" s="29"/>
      <c r="M566" s="29"/>
      <c r="N566" s="29"/>
      <c r="O566" s="29"/>
      <c r="P566" s="29"/>
      <c r="Q566" s="60"/>
      <c r="R566" s="60"/>
      <c r="S566" s="29"/>
      <c r="T566" s="29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</row>
    <row r="567" ht="15.75" customHeight="1">
      <c r="A567" s="29"/>
      <c r="B567" s="29"/>
      <c r="C567" s="29"/>
      <c r="D567" s="29"/>
      <c r="E567" s="29"/>
      <c r="F567" s="29"/>
      <c r="G567" s="60"/>
      <c r="H567" s="60"/>
      <c r="I567" s="29"/>
      <c r="J567" s="29"/>
      <c r="K567" s="29"/>
      <c r="L567" s="29"/>
      <c r="M567" s="29"/>
      <c r="N567" s="29"/>
      <c r="O567" s="29"/>
      <c r="P567" s="29"/>
      <c r="Q567" s="60"/>
      <c r="R567" s="60"/>
      <c r="S567" s="29"/>
      <c r="T567" s="29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</row>
    <row r="568" ht="15.75" customHeight="1">
      <c r="A568" s="29"/>
      <c r="B568" s="29"/>
      <c r="C568" s="29"/>
      <c r="D568" s="29"/>
      <c r="E568" s="29"/>
      <c r="F568" s="29"/>
      <c r="G568" s="60"/>
      <c r="H568" s="60"/>
      <c r="I568" s="29"/>
      <c r="J568" s="29"/>
      <c r="K568" s="29"/>
      <c r="L568" s="29"/>
      <c r="M568" s="29"/>
      <c r="N568" s="29"/>
      <c r="O568" s="29"/>
      <c r="P568" s="29"/>
      <c r="Q568" s="60"/>
      <c r="R568" s="60"/>
      <c r="S568" s="29"/>
      <c r="T568" s="29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</row>
    <row r="569" ht="15.75" customHeight="1">
      <c r="A569" s="29"/>
      <c r="B569" s="29"/>
      <c r="C569" s="29"/>
      <c r="D569" s="29"/>
      <c r="E569" s="29"/>
      <c r="F569" s="29"/>
      <c r="G569" s="60"/>
      <c r="H569" s="60"/>
      <c r="I569" s="29"/>
      <c r="J569" s="29"/>
      <c r="K569" s="29"/>
      <c r="L569" s="29"/>
      <c r="M569" s="29"/>
      <c r="N569" s="29"/>
      <c r="O569" s="29"/>
      <c r="P569" s="29"/>
      <c r="Q569" s="60"/>
      <c r="R569" s="60"/>
      <c r="S569" s="29"/>
      <c r="T569" s="29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</row>
    <row r="570" ht="15.75" customHeight="1">
      <c r="A570" s="29"/>
      <c r="B570" s="29"/>
      <c r="C570" s="29"/>
      <c r="D570" s="29"/>
      <c r="E570" s="29"/>
      <c r="F570" s="29"/>
      <c r="G570" s="60"/>
      <c r="H570" s="60"/>
      <c r="I570" s="29"/>
      <c r="J570" s="29"/>
      <c r="K570" s="29"/>
      <c r="L570" s="29"/>
      <c r="M570" s="29"/>
      <c r="N570" s="29"/>
      <c r="O570" s="29"/>
      <c r="P570" s="29"/>
      <c r="Q570" s="60"/>
      <c r="R570" s="60"/>
      <c r="S570" s="29"/>
      <c r="T570" s="29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</row>
    <row r="571" ht="15.75" customHeight="1">
      <c r="A571" s="29"/>
      <c r="B571" s="29"/>
      <c r="C571" s="29"/>
      <c r="D571" s="29"/>
      <c r="E571" s="29"/>
      <c r="F571" s="29"/>
      <c r="G571" s="60"/>
      <c r="H571" s="60"/>
      <c r="I571" s="29"/>
      <c r="J571" s="29"/>
      <c r="K571" s="29"/>
      <c r="L571" s="29"/>
      <c r="M571" s="29"/>
      <c r="N571" s="29"/>
      <c r="O571" s="29"/>
      <c r="P571" s="29"/>
      <c r="Q571" s="60"/>
      <c r="R571" s="60"/>
      <c r="S571" s="29"/>
      <c r="T571" s="29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</row>
    <row r="572" ht="15.75" customHeight="1">
      <c r="A572" s="29"/>
      <c r="B572" s="29"/>
      <c r="C572" s="29"/>
      <c r="D572" s="29"/>
      <c r="E572" s="29"/>
      <c r="F572" s="29"/>
      <c r="G572" s="60"/>
      <c r="H572" s="60"/>
      <c r="I572" s="29"/>
      <c r="J572" s="29"/>
      <c r="K572" s="29"/>
      <c r="L572" s="29"/>
      <c r="M572" s="29"/>
      <c r="N572" s="29"/>
      <c r="O572" s="29"/>
      <c r="P572" s="29"/>
      <c r="Q572" s="60"/>
      <c r="R572" s="60"/>
      <c r="S572" s="29"/>
      <c r="T572" s="29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</row>
    <row r="573" ht="15.75" customHeight="1">
      <c r="A573" s="29"/>
      <c r="B573" s="29"/>
      <c r="C573" s="29"/>
      <c r="D573" s="29"/>
      <c r="E573" s="29"/>
      <c r="F573" s="29"/>
      <c r="G573" s="60"/>
      <c r="H573" s="60"/>
      <c r="I573" s="29"/>
      <c r="J573" s="29"/>
      <c r="K573" s="29"/>
      <c r="L573" s="29"/>
      <c r="M573" s="29"/>
      <c r="N573" s="29"/>
      <c r="O573" s="29"/>
      <c r="P573" s="29"/>
      <c r="Q573" s="60"/>
      <c r="R573" s="60"/>
      <c r="S573" s="29"/>
      <c r="T573" s="29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</row>
    <row r="574" ht="15.75" customHeight="1">
      <c r="A574" s="29"/>
      <c r="B574" s="29"/>
      <c r="C574" s="29"/>
      <c r="D574" s="29"/>
      <c r="E574" s="29"/>
      <c r="F574" s="29"/>
      <c r="G574" s="60"/>
      <c r="H574" s="60"/>
      <c r="I574" s="29"/>
      <c r="J574" s="29"/>
      <c r="K574" s="29"/>
      <c r="L574" s="29"/>
      <c r="M574" s="29"/>
      <c r="N574" s="29"/>
      <c r="O574" s="29"/>
      <c r="P574" s="29"/>
      <c r="Q574" s="60"/>
      <c r="R574" s="60"/>
      <c r="S574" s="29"/>
      <c r="T574" s="29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</row>
    <row r="575" ht="15.75" customHeight="1">
      <c r="A575" s="29"/>
      <c r="B575" s="29"/>
      <c r="C575" s="29"/>
      <c r="D575" s="29"/>
      <c r="E575" s="29"/>
      <c r="F575" s="29"/>
      <c r="G575" s="60"/>
      <c r="H575" s="60"/>
      <c r="I575" s="29"/>
      <c r="J575" s="29"/>
      <c r="K575" s="29"/>
      <c r="L575" s="29"/>
      <c r="M575" s="29"/>
      <c r="N575" s="29"/>
      <c r="O575" s="29"/>
      <c r="P575" s="29"/>
      <c r="Q575" s="60"/>
      <c r="R575" s="60"/>
      <c r="S575" s="29"/>
      <c r="T575" s="29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</row>
    <row r="576" ht="15.75" customHeight="1">
      <c r="A576" s="29"/>
      <c r="B576" s="29"/>
      <c r="C576" s="29"/>
      <c r="D576" s="29"/>
      <c r="E576" s="29"/>
      <c r="F576" s="29"/>
      <c r="G576" s="60"/>
      <c r="H576" s="60"/>
      <c r="I576" s="29"/>
      <c r="J576" s="29"/>
      <c r="K576" s="29"/>
      <c r="L576" s="29"/>
      <c r="M576" s="29"/>
      <c r="N576" s="29"/>
      <c r="O576" s="29"/>
      <c r="P576" s="29"/>
      <c r="Q576" s="60"/>
      <c r="R576" s="60"/>
      <c r="S576" s="29"/>
      <c r="T576" s="29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</row>
    <row r="577" ht="15.75" customHeight="1">
      <c r="A577" s="29"/>
      <c r="B577" s="29"/>
      <c r="C577" s="29"/>
      <c r="D577" s="29"/>
      <c r="E577" s="29"/>
      <c r="F577" s="29"/>
      <c r="G577" s="60"/>
      <c r="H577" s="60"/>
      <c r="I577" s="29"/>
      <c r="J577" s="29"/>
      <c r="K577" s="29"/>
      <c r="L577" s="29"/>
      <c r="M577" s="29"/>
      <c r="N577" s="29"/>
      <c r="O577" s="29"/>
      <c r="P577" s="29"/>
      <c r="Q577" s="60"/>
      <c r="R577" s="60"/>
      <c r="S577" s="29"/>
      <c r="T577" s="29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</row>
    <row r="578" ht="15.75" customHeight="1">
      <c r="A578" s="29"/>
      <c r="B578" s="29"/>
      <c r="C578" s="29"/>
      <c r="D578" s="29"/>
      <c r="E578" s="29"/>
      <c r="F578" s="29"/>
      <c r="G578" s="60"/>
      <c r="H578" s="60"/>
      <c r="I578" s="29"/>
      <c r="J578" s="29"/>
      <c r="K578" s="29"/>
      <c r="L578" s="29"/>
      <c r="M578" s="29"/>
      <c r="N578" s="29"/>
      <c r="O578" s="29"/>
      <c r="P578" s="29"/>
      <c r="Q578" s="60"/>
      <c r="R578" s="60"/>
      <c r="S578" s="29"/>
      <c r="T578" s="29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</row>
    <row r="579" ht="15.75" customHeight="1">
      <c r="A579" s="29"/>
      <c r="B579" s="29"/>
      <c r="C579" s="29"/>
      <c r="D579" s="29"/>
      <c r="E579" s="29"/>
      <c r="F579" s="29"/>
      <c r="G579" s="60"/>
      <c r="H579" s="60"/>
      <c r="I579" s="29"/>
      <c r="J579" s="29"/>
      <c r="K579" s="29"/>
      <c r="L579" s="29"/>
      <c r="M579" s="29"/>
      <c r="N579" s="29"/>
      <c r="O579" s="29"/>
      <c r="P579" s="29"/>
      <c r="Q579" s="60"/>
      <c r="R579" s="60"/>
      <c r="S579" s="29"/>
      <c r="T579" s="29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</row>
    <row r="580" ht="15.75" customHeight="1">
      <c r="A580" s="29"/>
      <c r="B580" s="29"/>
      <c r="C580" s="29"/>
      <c r="D580" s="29"/>
      <c r="E580" s="29"/>
      <c r="F580" s="29"/>
      <c r="G580" s="60"/>
      <c r="H580" s="60"/>
      <c r="I580" s="29"/>
      <c r="J580" s="29"/>
      <c r="K580" s="29"/>
      <c r="L580" s="29"/>
      <c r="M580" s="29"/>
      <c r="N580" s="29"/>
      <c r="O580" s="29"/>
      <c r="P580" s="29"/>
      <c r="Q580" s="60"/>
      <c r="R580" s="60"/>
      <c r="S580" s="29"/>
      <c r="T580" s="29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</row>
    <row r="581" ht="15.75" customHeight="1">
      <c r="A581" s="29"/>
      <c r="B581" s="29"/>
      <c r="C581" s="29"/>
      <c r="D581" s="29"/>
      <c r="E581" s="29"/>
      <c r="F581" s="29"/>
      <c r="G581" s="60"/>
      <c r="H581" s="60"/>
      <c r="I581" s="29"/>
      <c r="J581" s="29"/>
      <c r="K581" s="29"/>
      <c r="L581" s="29"/>
      <c r="M581" s="29"/>
      <c r="N581" s="29"/>
      <c r="O581" s="29"/>
      <c r="P581" s="29"/>
      <c r="Q581" s="60"/>
      <c r="R581" s="60"/>
      <c r="S581" s="29"/>
      <c r="T581" s="29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</row>
    <row r="582" ht="15.75" customHeight="1">
      <c r="A582" s="29"/>
      <c r="B582" s="29"/>
      <c r="C582" s="29"/>
      <c r="D582" s="29"/>
      <c r="E582" s="29"/>
      <c r="F582" s="29"/>
      <c r="G582" s="60"/>
      <c r="H582" s="60"/>
      <c r="I582" s="29"/>
      <c r="J582" s="29"/>
      <c r="K582" s="29"/>
      <c r="L582" s="29"/>
      <c r="M582" s="29"/>
      <c r="N582" s="29"/>
      <c r="O582" s="29"/>
      <c r="P582" s="29"/>
      <c r="Q582" s="60"/>
      <c r="R582" s="60"/>
      <c r="S582" s="29"/>
      <c r="T582" s="29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</row>
    <row r="583" ht="15.75" customHeight="1">
      <c r="A583" s="29"/>
      <c r="B583" s="29"/>
      <c r="C583" s="29"/>
      <c r="D583" s="29"/>
      <c r="E583" s="29"/>
      <c r="F583" s="29"/>
      <c r="G583" s="60"/>
      <c r="H583" s="60"/>
      <c r="I583" s="29"/>
      <c r="J583" s="29"/>
      <c r="K583" s="29"/>
      <c r="L583" s="29"/>
      <c r="M583" s="29"/>
      <c r="N583" s="29"/>
      <c r="O583" s="29"/>
      <c r="P583" s="29"/>
      <c r="Q583" s="60"/>
      <c r="R583" s="60"/>
      <c r="S583" s="29"/>
      <c r="T583" s="29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</row>
    <row r="584" ht="15.75" customHeight="1">
      <c r="A584" s="29"/>
      <c r="B584" s="29"/>
      <c r="C584" s="29"/>
      <c r="D584" s="29"/>
      <c r="E584" s="29"/>
      <c r="F584" s="29"/>
      <c r="G584" s="60"/>
      <c r="H584" s="60"/>
      <c r="I584" s="29"/>
      <c r="J584" s="29"/>
      <c r="K584" s="29"/>
      <c r="L584" s="29"/>
      <c r="M584" s="29"/>
      <c r="N584" s="29"/>
      <c r="O584" s="29"/>
      <c r="P584" s="29"/>
      <c r="Q584" s="60"/>
      <c r="R584" s="60"/>
      <c r="S584" s="29"/>
      <c r="T584" s="29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</row>
    <row r="585" ht="15.75" customHeight="1">
      <c r="A585" s="29"/>
      <c r="B585" s="29"/>
      <c r="C585" s="29"/>
      <c r="D585" s="29"/>
      <c r="E585" s="29"/>
      <c r="F585" s="29"/>
      <c r="G585" s="60"/>
      <c r="H585" s="60"/>
      <c r="I585" s="29"/>
      <c r="J585" s="29"/>
      <c r="K585" s="29"/>
      <c r="L585" s="29"/>
      <c r="M585" s="29"/>
      <c r="N585" s="29"/>
      <c r="O585" s="29"/>
      <c r="P585" s="29"/>
      <c r="Q585" s="60"/>
      <c r="R585" s="60"/>
      <c r="S585" s="29"/>
      <c r="T585" s="29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</row>
    <row r="586" ht="15.75" customHeight="1">
      <c r="A586" s="29"/>
      <c r="B586" s="29"/>
      <c r="C586" s="29"/>
      <c r="D586" s="29"/>
      <c r="E586" s="29"/>
      <c r="F586" s="29"/>
      <c r="G586" s="60"/>
      <c r="H586" s="60"/>
      <c r="I586" s="29"/>
      <c r="J586" s="29"/>
      <c r="K586" s="29"/>
      <c r="L586" s="29"/>
      <c r="M586" s="29"/>
      <c r="N586" s="29"/>
      <c r="O586" s="29"/>
      <c r="P586" s="29"/>
      <c r="Q586" s="60"/>
      <c r="R586" s="60"/>
      <c r="S586" s="29"/>
      <c r="T586" s="29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</row>
    <row r="587" ht="15.75" customHeight="1">
      <c r="A587" s="29"/>
      <c r="B587" s="29"/>
      <c r="C587" s="29"/>
      <c r="D587" s="29"/>
      <c r="E587" s="29"/>
      <c r="F587" s="29"/>
      <c r="G587" s="60"/>
      <c r="H587" s="60"/>
      <c r="I587" s="29"/>
      <c r="J587" s="29"/>
      <c r="K587" s="29"/>
      <c r="L587" s="29"/>
      <c r="M587" s="29"/>
      <c r="N587" s="29"/>
      <c r="O587" s="29"/>
      <c r="P587" s="29"/>
      <c r="Q587" s="60"/>
      <c r="R587" s="60"/>
      <c r="S587" s="29"/>
      <c r="T587" s="29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</row>
    <row r="588" ht="15.75" customHeight="1">
      <c r="A588" s="29"/>
      <c r="B588" s="29"/>
      <c r="C588" s="29"/>
      <c r="D588" s="29"/>
      <c r="E588" s="29"/>
      <c r="F588" s="29"/>
      <c r="G588" s="60"/>
      <c r="H588" s="60"/>
      <c r="I588" s="29"/>
      <c r="J588" s="29"/>
      <c r="K588" s="29"/>
      <c r="L588" s="29"/>
      <c r="M588" s="29"/>
      <c r="N588" s="29"/>
      <c r="O588" s="29"/>
      <c r="P588" s="29"/>
      <c r="Q588" s="60"/>
      <c r="R588" s="60"/>
      <c r="S588" s="29"/>
      <c r="T588" s="29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</row>
    <row r="589" ht="15.75" customHeight="1">
      <c r="A589" s="29"/>
      <c r="B589" s="29"/>
      <c r="C589" s="29"/>
      <c r="D589" s="29"/>
      <c r="E589" s="29"/>
      <c r="F589" s="29"/>
      <c r="G589" s="60"/>
      <c r="H589" s="60"/>
      <c r="I589" s="29"/>
      <c r="J589" s="29"/>
      <c r="K589" s="29"/>
      <c r="L589" s="29"/>
      <c r="M589" s="29"/>
      <c r="N589" s="29"/>
      <c r="O589" s="29"/>
      <c r="P589" s="29"/>
      <c r="Q589" s="60"/>
      <c r="R589" s="60"/>
      <c r="S589" s="29"/>
      <c r="T589" s="29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</row>
    <row r="590" ht="15.75" customHeight="1">
      <c r="A590" s="29"/>
      <c r="B590" s="29"/>
      <c r="C590" s="29"/>
      <c r="D590" s="29"/>
      <c r="E590" s="29"/>
      <c r="F590" s="29"/>
      <c r="G590" s="60"/>
      <c r="H590" s="60"/>
      <c r="I590" s="29"/>
      <c r="J590" s="29"/>
      <c r="K590" s="29"/>
      <c r="L590" s="29"/>
      <c r="M590" s="29"/>
      <c r="N590" s="29"/>
      <c r="O590" s="29"/>
      <c r="P590" s="29"/>
      <c r="Q590" s="60"/>
      <c r="R590" s="60"/>
      <c r="S590" s="29"/>
      <c r="T590" s="29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</row>
    <row r="591" ht="15.75" customHeight="1">
      <c r="A591" s="29"/>
      <c r="B591" s="29"/>
      <c r="C591" s="29"/>
      <c r="D591" s="29"/>
      <c r="E591" s="29"/>
      <c r="F591" s="29"/>
      <c r="G591" s="60"/>
      <c r="H591" s="60"/>
      <c r="I591" s="29"/>
      <c r="J591" s="29"/>
      <c r="K591" s="29"/>
      <c r="L591" s="29"/>
      <c r="M591" s="29"/>
      <c r="N591" s="29"/>
      <c r="O591" s="29"/>
      <c r="P591" s="29"/>
      <c r="Q591" s="60"/>
      <c r="R591" s="60"/>
      <c r="S591" s="29"/>
      <c r="T591" s="29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</row>
    <row r="592" ht="15.75" customHeight="1">
      <c r="A592" s="29"/>
      <c r="B592" s="29"/>
      <c r="C592" s="29"/>
      <c r="D592" s="29"/>
      <c r="E592" s="29"/>
      <c r="F592" s="29"/>
      <c r="G592" s="60"/>
      <c r="H592" s="60"/>
      <c r="I592" s="29"/>
      <c r="J592" s="29"/>
      <c r="K592" s="29"/>
      <c r="L592" s="29"/>
      <c r="M592" s="29"/>
      <c r="N592" s="29"/>
      <c r="O592" s="29"/>
      <c r="P592" s="29"/>
      <c r="Q592" s="60"/>
      <c r="R592" s="60"/>
      <c r="S592" s="29"/>
      <c r="T592" s="29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</row>
    <row r="593" ht="15.75" customHeight="1">
      <c r="A593" s="29"/>
      <c r="B593" s="29"/>
      <c r="C593" s="29"/>
      <c r="D593" s="29"/>
      <c r="E593" s="29"/>
      <c r="F593" s="29"/>
      <c r="G593" s="60"/>
      <c r="H593" s="60"/>
      <c r="I593" s="29"/>
      <c r="J593" s="29"/>
      <c r="K593" s="29"/>
      <c r="L593" s="29"/>
      <c r="M593" s="29"/>
      <c r="N593" s="29"/>
      <c r="O593" s="29"/>
      <c r="P593" s="29"/>
      <c r="Q593" s="60"/>
      <c r="R593" s="60"/>
      <c r="S593" s="29"/>
      <c r="T593" s="29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</row>
    <row r="594" ht="15.75" customHeight="1">
      <c r="A594" s="29"/>
      <c r="B594" s="29"/>
      <c r="C594" s="29"/>
      <c r="D594" s="29"/>
      <c r="E594" s="29"/>
      <c r="F594" s="29"/>
      <c r="G594" s="60"/>
      <c r="H594" s="60"/>
      <c r="I594" s="29"/>
      <c r="J594" s="29"/>
      <c r="K594" s="29"/>
      <c r="L594" s="29"/>
      <c r="M594" s="29"/>
      <c r="N594" s="29"/>
      <c r="O594" s="29"/>
      <c r="P594" s="29"/>
      <c r="Q594" s="60"/>
      <c r="R594" s="60"/>
      <c r="S594" s="29"/>
      <c r="T594" s="29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</row>
    <row r="595" ht="15.75" customHeight="1">
      <c r="A595" s="29"/>
      <c r="B595" s="29"/>
      <c r="C595" s="29"/>
      <c r="D595" s="29"/>
      <c r="E595" s="29"/>
      <c r="F595" s="29"/>
      <c r="G595" s="60"/>
      <c r="H595" s="60"/>
      <c r="I595" s="29"/>
      <c r="J595" s="29"/>
      <c r="K595" s="29"/>
      <c r="L595" s="29"/>
      <c r="M595" s="29"/>
      <c r="N595" s="29"/>
      <c r="O595" s="29"/>
      <c r="P595" s="29"/>
      <c r="Q595" s="60"/>
      <c r="R595" s="60"/>
      <c r="S595" s="29"/>
      <c r="T595" s="29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</row>
    <row r="596" ht="15.75" customHeight="1">
      <c r="A596" s="29"/>
      <c r="B596" s="29"/>
      <c r="C596" s="29"/>
      <c r="D596" s="29"/>
      <c r="E596" s="29"/>
      <c r="F596" s="29"/>
      <c r="G596" s="60"/>
      <c r="H596" s="60"/>
      <c r="I596" s="29"/>
      <c r="J596" s="29"/>
      <c r="K596" s="29"/>
      <c r="L596" s="29"/>
      <c r="M596" s="29"/>
      <c r="N596" s="29"/>
      <c r="O596" s="29"/>
      <c r="P596" s="29"/>
      <c r="Q596" s="60"/>
      <c r="R596" s="60"/>
      <c r="S596" s="29"/>
      <c r="T596" s="29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</row>
    <row r="597" ht="15.75" customHeight="1">
      <c r="A597" s="29"/>
      <c r="B597" s="29"/>
      <c r="C597" s="29"/>
      <c r="D597" s="29"/>
      <c r="E597" s="29"/>
      <c r="F597" s="29"/>
      <c r="G597" s="60"/>
      <c r="H597" s="60"/>
      <c r="I597" s="29"/>
      <c r="J597" s="29"/>
      <c r="K597" s="29"/>
      <c r="L597" s="29"/>
      <c r="M597" s="29"/>
      <c r="N597" s="29"/>
      <c r="O597" s="29"/>
      <c r="P597" s="29"/>
      <c r="Q597" s="60"/>
      <c r="R597" s="60"/>
      <c r="S597" s="29"/>
      <c r="T597" s="29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</row>
    <row r="598" ht="15.75" customHeight="1">
      <c r="A598" s="29"/>
      <c r="B598" s="29"/>
      <c r="C598" s="29"/>
      <c r="D598" s="29"/>
      <c r="E598" s="29"/>
      <c r="F598" s="29"/>
      <c r="G598" s="60"/>
      <c r="H598" s="60"/>
      <c r="I598" s="29"/>
      <c r="J598" s="29"/>
      <c r="K598" s="29"/>
      <c r="L598" s="29"/>
      <c r="M598" s="29"/>
      <c r="N598" s="29"/>
      <c r="O598" s="29"/>
      <c r="P598" s="29"/>
      <c r="Q598" s="60"/>
      <c r="R598" s="60"/>
      <c r="S598" s="29"/>
      <c r="T598" s="29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</row>
    <row r="599" ht="15.75" customHeight="1">
      <c r="A599" s="29"/>
      <c r="B599" s="29"/>
      <c r="C599" s="29"/>
      <c r="D599" s="29"/>
      <c r="E599" s="29"/>
      <c r="F599" s="29"/>
      <c r="G599" s="60"/>
      <c r="H599" s="60"/>
      <c r="I599" s="29"/>
      <c r="J599" s="29"/>
      <c r="K599" s="29"/>
      <c r="L599" s="29"/>
      <c r="M599" s="29"/>
      <c r="N599" s="29"/>
      <c r="O599" s="29"/>
      <c r="P599" s="29"/>
      <c r="Q599" s="60"/>
      <c r="R599" s="60"/>
      <c r="S599" s="29"/>
      <c r="T599" s="29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</row>
    <row r="600" ht="15.75" customHeight="1">
      <c r="A600" s="29"/>
      <c r="B600" s="29"/>
      <c r="C600" s="29"/>
      <c r="D600" s="29"/>
      <c r="E600" s="29"/>
      <c r="F600" s="29"/>
      <c r="G600" s="60"/>
      <c r="H600" s="60"/>
      <c r="I600" s="29"/>
      <c r="J600" s="29"/>
      <c r="K600" s="29"/>
      <c r="L600" s="29"/>
      <c r="M600" s="29"/>
      <c r="N600" s="29"/>
      <c r="O600" s="29"/>
      <c r="P600" s="29"/>
      <c r="Q600" s="60"/>
      <c r="R600" s="60"/>
      <c r="S600" s="29"/>
      <c r="T600" s="29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</row>
    <row r="601" ht="15.75" customHeight="1">
      <c r="A601" s="29"/>
      <c r="B601" s="29"/>
      <c r="C601" s="29"/>
      <c r="D601" s="29"/>
      <c r="E601" s="29"/>
      <c r="F601" s="29"/>
      <c r="G601" s="60"/>
      <c r="H601" s="60"/>
      <c r="I601" s="29"/>
      <c r="J601" s="29"/>
      <c r="K601" s="29"/>
      <c r="L601" s="29"/>
      <c r="M601" s="29"/>
      <c r="N601" s="29"/>
      <c r="O601" s="29"/>
      <c r="P601" s="29"/>
      <c r="Q601" s="60"/>
      <c r="R601" s="60"/>
      <c r="S601" s="29"/>
      <c r="T601" s="29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</row>
    <row r="602" ht="15.75" customHeight="1">
      <c r="A602" s="29"/>
      <c r="B602" s="29"/>
      <c r="C602" s="29"/>
      <c r="D602" s="29"/>
      <c r="E602" s="29"/>
      <c r="F602" s="29"/>
      <c r="G602" s="60"/>
      <c r="H602" s="60"/>
      <c r="I602" s="29"/>
      <c r="J602" s="29"/>
      <c r="K602" s="29"/>
      <c r="L602" s="29"/>
      <c r="M602" s="29"/>
      <c r="N602" s="29"/>
      <c r="O602" s="29"/>
      <c r="P602" s="29"/>
      <c r="Q602" s="60"/>
      <c r="R602" s="60"/>
      <c r="S602" s="29"/>
      <c r="T602" s="29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</row>
    <row r="603" ht="15.75" customHeight="1">
      <c r="A603" s="29"/>
      <c r="B603" s="29"/>
      <c r="C603" s="29"/>
      <c r="D603" s="29"/>
      <c r="E603" s="29"/>
      <c r="F603" s="29"/>
      <c r="G603" s="60"/>
      <c r="H603" s="60"/>
      <c r="I603" s="29"/>
      <c r="J603" s="29"/>
      <c r="K603" s="29"/>
      <c r="L603" s="29"/>
      <c r="M603" s="29"/>
      <c r="N603" s="29"/>
      <c r="O603" s="29"/>
      <c r="P603" s="29"/>
      <c r="Q603" s="60"/>
      <c r="R603" s="60"/>
      <c r="S603" s="29"/>
      <c r="T603" s="29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</row>
    <row r="604" ht="15.75" customHeight="1">
      <c r="A604" s="29"/>
      <c r="B604" s="29"/>
      <c r="C604" s="29"/>
      <c r="D604" s="29"/>
      <c r="E604" s="29"/>
      <c r="F604" s="29"/>
      <c r="G604" s="60"/>
      <c r="H604" s="60"/>
      <c r="I604" s="29"/>
      <c r="J604" s="29"/>
      <c r="K604" s="29"/>
      <c r="L604" s="29"/>
      <c r="M604" s="29"/>
      <c r="N604" s="29"/>
      <c r="O604" s="29"/>
      <c r="P604" s="29"/>
      <c r="Q604" s="60"/>
      <c r="R604" s="60"/>
      <c r="S604" s="29"/>
      <c r="T604" s="29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</row>
    <row r="605" ht="15.75" customHeight="1">
      <c r="A605" s="29"/>
      <c r="B605" s="29"/>
      <c r="C605" s="29"/>
      <c r="D605" s="29"/>
      <c r="E605" s="29"/>
      <c r="F605" s="29"/>
      <c r="G605" s="60"/>
      <c r="H605" s="60"/>
      <c r="I605" s="29"/>
      <c r="J605" s="29"/>
      <c r="K605" s="29"/>
      <c r="L605" s="29"/>
      <c r="M605" s="29"/>
      <c r="N605" s="29"/>
      <c r="O605" s="29"/>
      <c r="P605" s="29"/>
      <c r="Q605" s="60"/>
      <c r="R605" s="60"/>
      <c r="S605" s="29"/>
      <c r="T605" s="29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</row>
    <row r="606" ht="15.75" customHeight="1">
      <c r="A606" s="29"/>
      <c r="B606" s="29"/>
      <c r="C606" s="29"/>
      <c r="D606" s="29"/>
      <c r="E606" s="29"/>
      <c r="F606" s="29"/>
      <c r="G606" s="60"/>
      <c r="H606" s="60"/>
      <c r="I606" s="29"/>
      <c r="J606" s="29"/>
      <c r="K606" s="29"/>
      <c r="L606" s="29"/>
      <c r="M606" s="29"/>
      <c r="N606" s="29"/>
      <c r="O606" s="29"/>
      <c r="P606" s="29"/>
      <c r="Q606" s="60"/>
      <c r="R606" s="60"/>
      <c r="S606" s="29"/>
      <c r="T606" s="29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</row>
    <row r="607" ht="15.75" customHeight="1">
      <c r="A607" s="29"/>
      <c r="B607" s="29"/>
      <c r="C607" s="29"/>
      <c r="D607" s="29"/>
      <c r="E607" s="29"/>
      <c r="F607" s="29"/>
      <c r="G607" s="60"/>
      <c r="H607" s="60"/>
      <c r="I607" s="29"/>
      <c r="J607" s="29"/>
      <c r="K607" s="29"/>
      <c r="L607" s="29"/>
      <c r="M607" s="29"/>
      <c r="N607" s="29"/>
      <c r="O607" s="29"/>
      <c r="P607" s="29"/>
      <c r="Q607" s="60"/>
      <c r="R607" s="60"/>
      <c r="S607" s="29"/>
      <c r="T607" s="29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</row>
    <row r="608" ht="15.75" customHeight="1">
      <c r="A608" s="29"/>
      <c r="B608" s="29"/>
      <c r="C608" s="29"/>
      <c r="D608" s="29"/>
      <c r="E608" s="29"/>
      <c r="F608" s="29"/>
      <c r="G608" s="60"/>
      <c r="H608" s="60"/>
      <c r="I608" s="29"/>
      <c r="J608" s="29"/>
      <c r="K608" s="29"/>
      <c r="L608" s="29"/>
      <c r="M608" s="29"/>
      <c r="N608" s="29"/>
      <c r="O608" s="29"/>
      <c r="P608" s="29"/>
      <c r="Q608" s="60"/>
      <c r="R608" s="60"/>
      <c r="S608" s="29"/>
      <c r="T608" s="29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</row>
    <row r="609" ht="15.75" customHeight="1">
      <c r="A609" s="29"/>
      <c r="B609" s="29"/>
      <c r="C609" s="29"/>
      <c r="D609" s="29"/>
      <c r="E609" s="29"/>
      <c r="F609" s="29"/>
      <c r="G609" s="60"/>
      <c r="H609" s="60"/>
      <c r="I609" s="29"/>
      <c r="J609" s="29"/>
      <c r="K609" s="29"/>
      <c r="L609" s="29"/>
      <c r="M609" s="29"/>
      <c r="N609" s="29"/>
      <c r="O609" s="29"/>
      <c r="P609" s="29"/>
      <c r="Q609" s="60"/>
      <c r="R609" s="60"/>
      <c r="S609" s="29"/>
      <c r="T609" s="29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</row>
    <row r="610" ht="15.75" customHeight="1">
      <c r="A610" s="29"/>
      <c r="B610" s="29"/>
      <c r="C610" s="29"/>
      <c r="D610" s="29"/>
      <c r="E610" s="29"/>
      <c r="F610" s="29"/>
      <c r="G610" s="60"/>
      <c r="H610" s="60"/>
      <c r="I610" s="29"/>
      <c r="J610" s="29"/>
      <c r="K610" s="29"/>
      <c r="L610" s="29"/>
      <c r="M610" s="29"/>
      <c r="N610" s="29"/>
      <c r="O610" s="29"/>
      <c r="P610" s="29"/>
      <c r="Q610" s="60"/>
      <c r="R610" s="60"/>
      <c r="S610" s="29"/>
      <c r="T610" s="29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</row>
    <row r="611" ht="15.75" customHeight="1">
      <c r="A611" s="29"/>
      <c r="B611" s="29"/>
      <c r="C611" s="29"/>
      <c r="D611" s="29"/>
      <c r="E611" s="29"/>
      <c r="F611" s="29"/>
      <c r="G611" s="60"/>
      <c r="H611" s="60"/>
      <c r="I611" s="29"/>
      <c r="J611" s="29"/>
      <c r="K611" s="29"/>
      <c r="L611" s="29"/>
      <c r="M611" s="29"/>
      <c r="N611" s="29"/>
      <c r="O611" s="29"/>
      <c r="P611" s="29"/>
      <c r="Q611" s="60"/>
      <c r="R611" s="60"/>
      <c r="S611" s="29"/>
      <c r="T611" s="29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</row>
    <row r="612" ht="15.75" customHeight="1">
      <c r="A612" s="29"/>
      <c r="B612" s="29"/>
      <c r="C612" s="29"/>
      <c r="D612" s="29"/>
      <c r="E612" s="29"/>
      <c r="F612" s="29"/>
      <c r="G612" s="60"/>
      <c r="H612" s="60"/>
      <c r="I612" s="29"/>
      <c r="J612" s="29"/>
      <c r="K612" s="29"/>
      <c r="L612" s="29"/>
      <c r="M612" s="29"/>
      <c r="N612" s="29"/>
      <c r="O612" s="29"/>
      <c r="P612" s="29"/>
      <c r="Q612" s="60"/>
      <c r="R612" s="60"/>
      <c r="S612" s="29"/>
      <c r="T612" s="29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</row>
    <row r="613" ht="15.75" customHeight="1">
      <c r="A613" s="29"/>
      <c r="B613" s="29"/>
      <c r="C613" s="29"/>
      <c r="D613" s="29"/>
      <c r="E613" s="29"/>
      <c r="F613" s="29"/>
      <c r="G613" s="60"/>
      <c r="H613" s="60"/>
      <c r="I613" s="29"/>
      <c r="J613" s="29"/>
      <c r="K613" s="29"/>
      <c r="L613" s="29"/>
      <c r="M613" s="29"/>
      <c r="N613" s="29"/>
      <c r="O613" s="29"/>
      <c r="P613" s="29"/>
      <c r="Q613" s="60"/>
      <c r="R613" s="60"/>
      <c r="S613" s="29"/>
      <c r="T613" s="29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</row>
    <row r="614" ht="15.75" customHeight="1">
      <c r="A614" s="29"/>
      <c r="B614" s="29"/>
      <c r="C614" s="29"/>
      <c r="D614" s="29"/>
      <c r="E614" s="29"/>
      <c r="F614" s="29"/>
      <c r="G614" s="60"/>
      <c r="H614" s="60"/>
      <c r="I614" s="29"/>
      <c r="J614" s="29"/>
      <c r="K614" s="29"/>
      <c r="L614" s="29"/>
      <c r="M614" s="29"/>
      <c r="N614" s="29"/>
      <c r="O614" s="29"/>
      <c r="P614" s="29"/>
      <c r="Q614" s="60"/>
      <c r="R614" s="60"/>
      <c r="S614" s="29"/>
      <c r="T614" s="29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</row>
    <row r="615" ht="15.75" customHeight="1">
      <c r="A615" s="29"/>
      <c r="B615" s="29"/>
      <c r="C615" s="29"/>
      <c r="D615" s="29"/>
      <c r="E615" s="29"/>
      <c r="F615" s="29"/>
      <c r="G615" s="60"/>
      <c r="H615" s="60"/>
      <c r="I615" s="29"/>
      <c r="J615" s="29"/>
      <c r="K615" s="29"/>
      <c r="L615" s="29"/>
      <c r="M615" s="29"/>
      <c r="N615" s="29"/>
      <c r="O615" s="29"/>
      <c r="P615" s="29"/>
      <c r="Q615" s="60"/>
      <c r="R615" s="60"/>
      <c r="S615" s="29"/>
      <c r="T615" s="29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</row>
    <row r="616" ht="15.75" customHeight="1">
      <c r="A616" s="29"/>
      <c r="B616" s="29"/>
      <c r="C616" s="29"/>
      <c r="D616" s="29"/>
      <c r="E616" s="29"/>
      <c r="F616" s="29"/>
      <c r="G616" s="60"/>
      <c r="H616" s="60"/>
      <c r="I616" s="29"/>
      <c r="J616" s="29"/>
      <c r="K616" s="29"/>
      <c r="L616" s="29"/>
      <c r="M616" s="29"/>
      <c r="N616" s="29"/>
      <c r="O616" s="29"/>
      <c r="P616" s="29"/>
      <c r="Q616" s="60"/>
      <c r="R616" s="60"/>
      <c r="S616" s="29"/>
      <c r="T616" s="29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</row>
    <row r="617" ht="15.75" customHeight="1">
      <c r="A617" s="29"/>
      <c r="B617" s="29"/>
      <c r="C617" s="29"/>
      <c r="D617" s="29"/>
      <c r="E617" s="29"/>
      <c r="F617" s="29"/>
      <c r="G617" s="60"/>
      <c r="H617" s="60"/>
      <c r="I617" s="29"/>
      <c r="J617" s="29"/>
      <c r="K617" s="29"/>
      <c r="L617" s="29"/>
      <c r="M617" s="29"/>
      <c r="N617" s="29"/>
      <c r="O617" s="29"/>
      <c r="P617" s="29"/>
      <c r="Q617" s="60"/>
      <c r="R617" s="60"/>
      <c r="S617" s="29"/>
      <c r="T617" s="29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</row>
    <row r="618" ht="15.75" customHeight="1">
      <c r="A618" s="29"/>
      <c r="B618" s="29"/>
      <c r="C618" s="29"/>
      <c r="D618" s="29"/>
      <c r="E618" s="29"/>
      <c r="F618" s="29"/>
      <c r="G618" s="60"/>
      <c r="H618" s="60"/>
      <c r="I618" s="29"/>
      <c r="J618" s="29"/>
      <c r="K618" s="29"/>
      <c r="L618" s="29"/>
      <c r="M618" s="29"/>
      <c r="N618" s="29"/>
      <c r="O618" s="29"/>
      <c r="P618" s="29"/>
      <c r="Q618" s="60"/>
      <c r="R618" s="60"/>
      <c r="S618" s="29"/>
      <c r="T618" s="29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</row>
    <row r="619" ht="15.75" customHeight="1">
      <c r="A619" s="29"/>
      <c r="B619" s="29"/>
      <c r="C619" s="29"/>
      <c r="D619" s="29"/>
      <c r="E619" s="29"/>
      <c r="F619" s="29"/>
      <c r="G619" s="60"/>
      <c r="H619" s="60"/>
      <c r="I619" s="29"/>
      <c r="J619" s="29"/>
      <c r="K619" s="29"/>
      <c r="L619" s="29"/>
      <c r="M619" s="29"/>
      <c r="N619" s="29"/>
      <c r="O619" s="29"/>
      <c r="P619" s="29"/>
      <c r="Q619" s="60"/>
      <c r="R619" s="60"/>
      <c r="S619" s="29"/>
      <c r="T619" s="29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</row>
    <row r="620" ht="15.75" customHeight="1">
      <c r="A620" s="29"/>
      <c r="B620" s="29"/>
      <c r="C620" s="29"/>
      <c r="D620" s="29"/>
      <c r="E620" s="29"/>
      <c r="F620" s="29"/>
      <c r="G620" s="60"/>
      <c r="H620" s="60"/>
      <c r="I620" s="29"/>
      <c r="J620" s="29"/>
      <c r="K620" s="29"/>
      <c r="L620" s="29"/>
      <c r="M620" s="29"/>
      <c r="N620" s="29"/>
      <c r="O620" s="29"/>
      <c r="P620" s="29"/>
      <c r="Q620" s="60"/>
      <c r="R620" s="60"/>
      <c r="S620" s="29"/>
      <c r="T620" s="29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</row>
    <row r="621" ht="15.75" customHeight="1">
      <c r="A621" s="29"/>
      <c r="B621" s="29"/>
      <c r="C621" s="29"/>
      <c r="D621" s="29"/>
      <c r="E621" s="29"/>
      <c r="F621" s="29"/>
      <c r="G621" s="60"/>
      <c r="H621" s="60"/>
      <c r="I621" s="29"/>
      <c r="J621" s="29"/>
      <c r="K621" s="29"/>
      <c r="L621" s="29"/>
      <c r="M621" s="29"/>
      <c r="N621" s="29"/>
      <c r="O621" s="29"/>
      <c r="P621" s="29"/>
      <c r="Q621" s="60"/>
      <c r="R621" s="60"/>
      <c r="S621" s="29"/>
      <c r="T621" s="29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</row>
    <row r="622" ht="15.75" customHeight="1">
      <c r="A622" s="29"/>
      <c r="B622" s="29"/>
      <c r="C622" s="29"/>
      <c r="D622" s="29"/>
      <c r="E622" s="29"/>
      <c r="F622" s="29"/>
      <c r="G622" s="60"/>
      <c r="H622" s="60"/>
      <c r="I622" s="29"/>
      <c r="J622" s="29"/>
      <c r="K622" s="29"/>
      <c r="L622" s="29"/>
      <c r="M622" s="29"/>
      <c r="N622" s="29"/>
      <c r="O622" s="29"/>
      <c r="P622" s="29"/>
      <c r="Q622" s="60"/>
      <c r="R622" s="60"/>
      <c r="S622" s="29"/>
      <c r="T622" s="29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</row>
    <row r="623" ht="15.75" customHeight="1">
      <c r="A623" s="29"/>
      <c r="B623" s="29"/>
      <c r="C623" s="29"/>
      <c r="D623" s="29"/>
      <c r="E623" s="29"/>
      <c r="F623" s="29"/>
      <c r="G623" s="60"/>
      <c r="H623" s="60"/>
      <c r="I623" s="29"/>
      <c r="J623" s="29"/>
      <c r="K623" s="29"/>
      <c r="L623" s="29"/>
      <c r="M623" s="29"/>
      <c r="N623" s="29"/>
      <c r="O623" s="29"/>
      <c r="P623" s="29"/>
      <c r="Q623" s="60"/>
      <c r="R623" s="60"/>
      <c r="S623" s="29"/>
      <c r="T623" s="29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</row>
    <row r="624" ht="15.75" customHeight="1">
      <c r="A624" s="29"/>
      <c r="B624" s="29"/>
      <c r="C624" s="29"/>
      <c r="D624" s="29"/>
      <c r="E624" s="29"/>
      <c r="F624" s="29"/>
      <c r="G624" s="60"/>
      <c r="H624" s="60"/>
      <c r="I624" s="29"/>
      <c r="J624" s="29"/>
      <c r="K624" s="29"/>
      <c r="L624" s="29"/>
      <c r="M624" s="29"/>
      <c r="N624" s="29"/>
      <c r="O624" s="29"/>
      <c r="P624" s="29"/>
      <c r="Q624" s="60"/>
      <c r="R624" s="60"/>
      <c r="S624" s="29"/>
      <c r="T624" s="29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</row>
    <row r="625" ht="15.75" customHeight="1">
      <c r="A625" s="29"/>
      <c r="B625" s="29"/>
      <c r="C625" s="29"/>
      <c r="D625" s="29"/>
      <c r="E625" s="29"/>
      <c r="F625" s="29"/>
      <c r="G625" s="60"/>
      <c r="H625" s="60"/>
      <c r="I625" s="29"/>
      <c r="J625" s="29"/>
      <c r="K625" s="29"/>
      <c r="L625" s="29"/>
      <c r="M625" s="29"/>
      <c r="N625" s="29"/>
      <c r="O625" s="29"/>
      <c r="P625" s="29"/>
      <c r="Q625" s="60"/>
      <c r="R625" s="60"/>
      <c r="S625" s="29"/>
      <c r="T625" s="29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</row>
    <row r="626" ht="15.75" customHeight="1">
      <c r="A626" s="29"/>
      <c r="B626" s="29"/>
      <c r="C626" s="29"/>
      <c r="D626" s="29"/>
      <c r="E626" s="29"/>
      <c r="F626" s="29"/>
      <c r="G626" s="60"/>
      <c r="H626" s="60"/>
      <c r="I626" s="29"/>
      <c r="J626" s="29"/>
      <c r="K626" s="29"/>
      <c r="L626" s="29"/>
      <c r="M626" s="29"/>
      <c r="N626" s="29"/>
      <c r="O626" s="29"/>
      <c r="P626" s="29"/>
      <c r="Q626" s="60"/>
      <c r="R626" s="60"/>
      <c r="S626" s="29"/>
      <c r="T626" s="29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</row>
    <row r="627" ht="15.75" customHeight="1">
      <c r="A627" s="29"/>
      <c r="B627" s="29"/>
      <c r="C627" s="29"/>
      <c r="D627" s="29"/>
      <c r="E627" s="29"/>
      <c r="F627" s="29"/>
      <c r="G627" s="60"/>
      <c r="H627" s="60"/>
      <c r="I627" s="29"/>
      <c r="J627" s="29"/>
      <c r="K627" s="29"/>
      <c r="L627" s="29"/>
      <c r="M627" s="29"/>
      <c r="N627" s="29"/>
      <c r="O627" s="29"/>
      <c r="P627" s="29"/>
      <c r="Q627" s="60"/>
      <c r="R627" s="60"/>
      <c r="S627" s="29"/>
      <c r="T627" s="29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</row>
    <row r="628" ht="15.75" customHeight="1">
      <c r="A628" s="29"/>
      <c r="B628" s="29"/>
      <c r="C628" s="29"/>
      <c r="D628" s="29"/>
      <c r="E628" s="29"/>
      <c r="F628" s="29"/>
      <c r="G628" s="60"/>
      <c r="H628" s="60"/>
      <c r="I628" s="29"/>
      <c r="J628" s="29"/>
      <c r="K628" s="29"/>
      <c r="L628" s="29"/>
      <c r="M628" s="29"/>
      <c r="N628" s="29"/>
      <c r="O628" s="29"/>
      <c r="P628" s="29"/>
      <c r="Q628" s="60"/>
      <c r="R628" s="60"/>
      <c r="S628" s="29"/>
      <c r="T628" s="29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</row>
    <row r="629" ht="15.75" customHeight="1">
      <c r="A629" s="29"/>
      <c r="B629" s="29"/>
      <c r="C629" s="29"/>
      <c r="D629" s="29"/>
      <c r="E629" s="29"/>
      <c r="F629" s="29"/>
      <c r="G629" s="60"/>
      <c r="H629" s="60"/>
      <c r="I629" s="29"/>
      <c r="J629" s="29"/>
      <c r="K629" s="29"/>
      <c r="L629" s="29"/>
      <c r="M629" s="29"/>
      <c r="N629" s="29"/>
      <c r="O629" s="29"/>
      <c r="P629" s="29"/>
      <c r="Q629" s="60"/>
      <c r="R629" s="60"/>
      <c r="S629" s="29"/>
      <c r="T629" s="29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</row>
    <row r="630" ht="15.75" customHeight="1">
      <c r="A630" s="29"/>
      <c r="B630" s="29"/>
      <c r="C630" s="29"/>
      <c r="D630" s="29"/>
      <c r="E630" s="29"/>
      <c r="F630" s="29"/>
      <c r="G630" s="60"/>
      <c r="H630" s="60"/>
      <c r="I630" s="29"/>
      <c r="J630" s="29"/>
      <c r="K630" s="29"/>
      <c r="L630" s="29"/>
      <c r="M630" s="29"/>
      <c r="N630" s="29"/>
      <c r="O630" s="29"/>
      <c r="P630" s="29"/>
      <c r="Q630" s="60"/>
      <c r="R630" s="60"/>
      <c r="S630" s="29"/>
      <c r="T630" s="29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</row>
    <row r="631" ht="15.75" customHeight="1">
      <c r="A631" s="29"/>
      <c r="B631" s="29"/>
      <c r="C631" s="29"/>
      <c r="D631" s="29"/>
      <c r="E631" s="29"/>
      <c r="F631" s="29"/>
      <c r="G631" s="60"/>
      <c r="H631" s="60"/>
      <c r="I631" s="29"/>
      <c r="J631" s="29"/>
      <c r="K631" s="29"/>
      <c r="L631" s="29"/>
      <c r="M631" s="29"/>
      <c r="N631" s="29"/>
      <c r="O631" s="29"/>
      <c r="P631" s="29"/>
      <c r="Q631" s="60"/>
      <c r="R631" s="60"/>
      <c r="S631" s="29"/>
      <c r="T631" s="29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</row>
    <row r="632" ht="15.75" customHeight="1">
      <c r="A632" s="29"/>
      <c r="B632" s="29"/>
      <c r="C632" s="29"/>
      <c r="D632" s="29"/>
      <c r="E632" s="29"/>
      <c r="F632" s="29"/>
      <c r="G632" s="60"/>
      <c r="H632" s="60"/>
      <c r="I632" s="29"/>
      <c r="J632" s="29"/>
      <c r="K632" s="29"/>
      <c r="L632" s="29"/>
      <c r="M632" s="29"/>
      <c r="N632" s="29"/>
      <c r="O632" s="29"/>
      <c r="P632" s="29"/>
      <c r="Q632" s="60"/>
      <c r="R632" s="60"/>
      <c r="S632" s="29"/>
      <c r="T632" s="29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</row>
    <row r="633" ht="15.75" customHeight="1">
      <c r="A633" s="29"/>
      <c r="B633" s="29"/>
      <c r="C633" s="29"/>
      <c r="D633" s="29"/>
      <c r="E633" s="29"/>
      <c r="F633" s="29"/>
      <c r="G633" s="60"/>
      <c r="H633" s="60"/>
      <c r="I633" s="29"/>
      <c r="J633" s="29"/>
      <c r="K633" s="29"/>
      <c r="L633" s="29"/>
      <c r="M633" s="29"/>
      <c r="N633" s="29"/>
      <c r="O633" s="29"/>
      <c r="P633" s="29"/>
      <c r="Q633" s="60"/>
      <c r="R633" s="60"/>
      <c r="S633" s="29"/>
      <c r="T633" s="29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</row>
    <row r="634" ht="15.75" customHeight="1">
      <c r="A634" s="29"/>
      <c r="B634" s="29"/>
      <c r="C634" s="29"/>
      <c r="D634" s="29"/>
      <c r="E634" s="29"/>
      <c r="F634" s="29"/>
      <c r="G634" s="60"/>
      <c r="H634" s="60"/>
      <c r="I634" s="29"/>
      <c r="J634" s="29"/>
      <c r="K634" s="29"/>
      <c r="L634" s="29"/>
      <c r="M634" s="29"/>
      <c r="N634" s="29"/>
      <c r="O634" s="29"/>
      <c r="P634" s="29"/>
      <c r="Q634" s="60"/>
      <c r="R634" s="60"/>
      <c r="S634" s="29"/>
      <c r="T634" s="29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</row>
    <row r="635" ht="15.75" customHeight="1">
      <c r="A635" s="29"/>
      <c r="B635" s="29"/>
      <c r="C635" s="29"/>
      <c r="D635" s="29"/>
      <c r="E635" s="29"/>
      <c r="F635" s="29"/>
      <c r="G635" s="60"/>
      <c r="H635" s="60"/>
      <c r="I635" s="29"/>
      <c r="J635" s="29"/>
      <c r="K635" s="29"/>
      <c r="L635" s="29"/>
      <c r="M635" s="29"/>
      <c r="N635" s="29"/>
      <c r="O635" s="29"/>
      <c r="P635" s="29"/>
      <c r="Q635" s="60"/>
      <c r="R635" s="60"/>
      <c r="S635" s="29"/>
      <c r="T635" s="29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</row>
    <row r="636" ht="15.75" customHeight="1">
      <c r="A636" s="29"/>
      <c r="B636" s="29"/>
      <c r="C636" s="29"/>
      <c r="D636" s="29"/>
      <c r="E636" s="29"/>
      <c r="F636" s="29"/>
      <c r="G636" s="60"/>
      <c r="H636" s="60"/>
      <c r="I636" s="29"/>
      <c r="J636" s="29"/>
      <c r="K636" s="29"/>
      <c r="L636" s="29"/>
      <c r="M636" s="29"/>
      <c r="N636" s="29"/>
      <c r="O636" s="29"/>
      <c r="P636" s="29"/>
      <c r="Q636" s="60"/>
      <c r="R636" s="60"/>
      <c r="S636" s="29"/>
      <c r="T636" s="29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</row>
    <row r="637" ht="15.75" customHeight="1">
      <c r="A637" s="29"/>
      <c r="B637" s="29"/>
      <c r="C637" s="29"/>
      <c r="D637" s="29"/>
      <c r="E637" s="29"/>
      <c r="F637" s="29"/>
      <c r="G637" s="60"/>
      <c r="H637" s="60"/>
      <c r="I637" s="29"/>
      <c r="J637" s="29"/>
      <c r="K637" s="29"/>
      <c r="L637" s="29"/>
      <c r="M637" s="29"/>
      <c r="N637" s="29"/>
      <c r="O637" s="29"/>
      <c r="P637" s="29"/>
      <c r="Q637" s="60"/>
      <c r="R637" s="60"/>
      <c r="S637" s="29"/>
      <c r="T637" s="29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</row>
    <row r="638" ht="15.75" customHeight="1">
      <c r="A638" s="29"/>
      <c r="B638" s="29"/>
      <c r="C638" s="29"/>
      <c r="D638" s="29"/>
      <c r="E638" s="29"/>
      <c r="F638" s="29"/>
      <c r="G638" s="60"/>
      <c r="H638" s="60"/>
      <c r="I638" s="29"/>
      <c r="J638" s="29"/>
      <c r="K638" s="29"/>
      <c r="L638" s="29"/>
      <c r="M638" s="29"/>
      <c r="N638" s="29"/>
      <c r="O638" s="29"/>
      <c r="P638" s="29"/>
      <c r="Q638" s="60"/>
      <c r="R638" s="60"/>
      <c r="S638" s="29"/>
      <c r="T638" s="29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</row>
    <row r="639" ht="15.75" customHeight="1">
      <c r="A639" s="29"/>
      <c r="B639" s="29"/>
      <c r="C639" s="29"/>
      <c r="D639" s="29"/>
      <c r="E639" s="29"/>
      <c r="F639" s="29"/>
      <c r="G639" s="60"/>
      <c r="H639" s="60"/>
      <c r="I639" s="29"/>
      <c r="J639" s="29"/>
      <c r="K639" s="29"/>
      <c r="L639" s="29"/>
      <c r="M639" s="29"/>
      <c r="N639" s="29"/>
      <c r="O639" s="29"/>
      <c r="P639" s="29"/>
      <c r="Q639" s="60"/>
      <c r="R639" s="60"/>
      <c r="S639" s="29"/>
      <c r="T639" s="29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</row>
    <row r="640" ht="15.75" customHeight="1">
      <c r="A640" s="29"/>
      <c r="B640" s="29"/>
      <c r="C640" s="29"/>
      <c r="D640" s="29"/>
      <c r="E640" s="29"/>
      <c r="F640" s="29"/>
      <c r="G640" s="60"/>
      <c r="H640" s="60"/>
      <c r="I640" s="29"/>
      <c r="J640" s="29"/>
      <c r="K640" s="29"/>
      <c r="L640" s="29"/>
      <c r="M640" s="29"/>
      <c r="N640" s="29"/>
      <c r="O640" s="29"/>
      <c r="P640" s="29"/>
      <c r="Q640" s="60"/>
      <c r="R640" s="60"/>
      <c r="S640" s="29"/>
      <c r="T640" s="29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</row>
    <row r="641" ht="15.75" customHeight="1">
      <c r="A641" s="29"/>
      <c r="B641" s="29"/>
      <c r="C641" s="29"/>
      <c r="D641" s="29"/>
      <c r="E641" s="29"/>
      <c r="F641" s="29"/>
      <c r="G641" s="60"/>
      <c r="H641" s="60"/>
      <c r="I641" s="29"/>
      <c r="J641" s="29"/>
      <c r="K641" s="29"/>
      <c r="L641" s="29"/>
      <c r="M641" s="29"/>
      <c r="N641" s="29"/>
      <c r="O641" s="29"/>
      <c r="P641" s="29"/>
      <c r="Q641" s="60"/>
      <c r="R641" s="60"/>
      <c r="S641" s="29"/>
      <c r="T641" s="29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</row>
    <row r="642" ht="15.75" customHeight="1">
      <c r="A642" s="29"/>
      <c r="B642" s="29"/>
      <c r="C642" s="29"/>
      <c r="D642" s="29"/>
      <c r="E642" s="29"/>
      <c r="F642" s="29"/>
      <c r="G642" s="60"/>
      <c r="H642" s="60"/>
      <c r="I642" s="29"/>
      <c r="J642" s="29"/>
      <c r="K642" s="29"/>
      <c r="L642" s="29"/>
      <c r="M642" s="29"/>
      <c r="N642" s="29"/>
      <c r="O642" s="29"/>
      <c r="P642" s="29"/>
      <c r="Q642" s="60"/>
      <c r="R642" s="60"/>
      <c r="S642" s="29"/>
      <c r="T642" s="29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</row>
    <row r="643" ht="15.75" customHeight="1">
      <c r="A643" s="29"/>
      <c r="B643" s="29"/>
      <c r="C643" s="29"/>
      <c r="D643" s="29"/>
      <c r="E643" s="29"/>
      <c r="F643" s="29"/>
      <c r="G643" s="60"/>
      <c r="H643" s="60"/>
      <c r="I643" s="29"/>
      <c r="J643" s="29"/>
      <c r="K643" s="29"/>
      <c r="L643" s="29"/>
      <c r="M643" s="29"/>
      <c r="N643" s="29"/>
      <c r="O643" s="29"/>
      <c r="P643" s="29"/>
      <c r="Q643" s="60"/>
      <c r="R643" s="60"/>
      <c r="S643" s="29"/>
      <c r="T643" s="29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</row>
    <row r="644" ht="15.75" customHeight="1">
      <c r="A644" s="29"/>
      <c r="B644" s="29"/>
      <c r="C644" s="29"/>
      <c r="D644" s="29"/>
      <c r="E644" s="29"/>
      <c r="F644" s="29"/>
      <c r="G644" s="60"/>
      <c r="H644" s="60"/>
      <c r="I644" s="29"/>
      <c r="J644" s="29"/>
      <c r="K644" s="29"/>
      <c r="L644" s="29"/>
      <c r="M644" s="29"/>
      <c r="N644" s="29"/>
      <c r="O644" s="29"/>
      <c r="P644" s="29"/>
      <c r="Q644" s="60"/>
      <c r="R644" s="60"/>
      <c r="S644" s="29"/>
      <c r="T644" s="29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</row>
    <row r="645" ht="15.75" customHeight="1">
      <c r="A645" s="29"/>
      <c r="B645" s="29"/>
      <c r="C645" s="29"/>
      <c r="D645" s="29"/>
      <c r="E645" s="29"/>
      <c r="F645" s="29"/>
      <c r="G645" s="60"/>
      <c r="H645" s="60"/>
      <c r="I645" s="29"/>
      <c r="J645" s="29"/>
      <c r="K645" s="29"/>
      <c r="L645" s="29"/>
      <c r="M645" s="29"/>
      <c r="N645" s="29"/>
      <c r="O645" s="29"/>
      <c r="P645" s="29"/>
      <c r="Q645" s="60"/>
      <c r="R645" s="60"/>
      <c r="S645" s="29"/>
      <c r="T645" s="29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</row>
    <row r="646" ht="15.75" customHeight="1">
      <c r="A646" s="29"/>
      <c r="B646" s="29"/>
      <c r="C646" s="29"/>
      <c r="D646" s="29"/>
      <c r="E646" s="29"/>
      <c r="F646" s="29"/>
      <c r="G646" s="60"/>
      <c r="H646" s="60"/>
      <c r="I646" s="29"/>
      <c r="J646" s="29"/>
      <c r="K646" s="29"/>
      <c r="L646" s="29"/>
      <c r="M646" s="29"/>
      <c r="N646" s="29"/>
      <c r="O646" s="29"/>
      <c r="P646" s="29"/>
      <c r="Q646" s="60"/>
      <c r="R646" s="60"/>
      <c r="S646" s="29"/>
      <c r="T646" s="29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</row>
    <row r="647" ht="15.75" customHeight="1">
      <c r="A647" s="29"/>
      <c r="B647" s="29"/>
      <c r="C647" s="29"/>
      <c r="D647" s="29"/>
      <c r="E647" s="29"/>
      <c r="F647" s="29"/>
      <c r="G647" s="60"/>
      <c r="H647" s="60"/>
      <c r="I647" s="29"/>
      <c r="J647" s="29"/>
      <c r="K647" s="29"/>
      <c r="L647" s="29"/>
      <c r="M647" s="29"/>
      <c r="N647" s="29"/>
      <c r="O647" s="29"/>
      <c r="P647" s="29"/>
      <c r="Q647" s="60"/>
      <c r="R647" s="60"/>
      <c r="S647" s="29"/>
      <c r="T647" s="29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</row>
    <row r="648" ht="15.75" customHeight="1">
      <c r="A648" s="29"/>
      <c r="B648" s="29"/>
      <c r="C648" s="29"/>
      <c r="D648" s="29"/>
      <c r="E648" s="29"/>
      <c r="F648" s="29"/>
      <c r="G648" s="60"/>
      <c r="H648" s="60"/>
      <c r="I648" s="29"/>
      <c r="J648" s="29"/>
      <c r="K648" s="29"/>
      <c r="L648" s="29"/>
      <c r="M648" s="29"/>
      <c r="N648" s="29"/>
      <c r="O648" s="29"/>
      <c r="P648" s="29"/>
      <c r="Q648" s="60"/>
      <c r="R648" s="60"/>
      <c r="S648" s="29"/>
      <c r="T648" s="29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</row>
    <row r="649" ht="15.75" customHeight="1">
      <c r="A649" s="29"/>
      <c r="B649" s="29"/>
      <c r="C649" s="29"/>
      <c r="D649" s="29"/>
      <c r="E649" s="29"/>
      <c r="F649" s="29"/>
      <c r="G649" s="60"/>
      <c r="H649" s="60"/>
      <c r="I649" s="29"/>
      <c r="J649" s="29"/>
      <c r="K649" s="29"/>
      <c r="L649" s="29"/>
      <c r="M649" s="29"/>
      <c r="N649" s="29"/>
      <c r="O649" s="29"/>
      <c r="P649" s="29"/>
      <c r="Q649" s="60"/>
      <c r="R649" s="60"/>
      <c r="S649" s="29"/>
      <c r="T649" s="29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</row>
    <row r="650" ht="15.75" customHeight="1">
      <c r="A650" s="29"/>
      <c r="B650" s="29"/>
      <c r="C650" s="29"/>
      <c r="D650" s="29"/>
      <c r="E650" s="29"/>
      <c r="F650" s="29"/>
      <c r="G650" s="60"/>
      <c r="H650" s="60"/>
      <c r="I650" s="29"/>
      <c r="J650" s="29"/>
      <c r="K650" s="29"/>
      <c r="L650" s="29"/>
      <c r="M650" s="29"/>
      <c r="N650" s="29"/>
      <c r="O650" s="29"/>
      <c r="P650" s="29"/>
      <c r="Q650" s="60"/>
      <c r="R650" s="60"/>
      <c r="S650" s="29"/>
      <c r="T650" s="29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</row>
    <row r="651" ht="15.75" customHeight="1">
      <c r="A651" s="29"/>
      <c r="B651" s="29"/>
      <c r="C651" s="29"/>
      <c r="D651" s="29"/>
      <c r="E651" s="29"/>
      <c r="F651" s="29"/>
      <c r="G651" s="60"/>
      <c r="H651" s="60"/>
      <c r="I651" s="29"/>
      <c r="J651" s="29"/>
      <c r="K651" s="29"/>
      <c r="L651" s="29"/>
      <c r="M651" s="29"/>
      <c r="N651" s="29"/>
      <c r="O651" s="29"/>
      <c r="P651" s="29"/>
      <c r="Q651" s="60"/>
      <c r="R651" s="60"/>
      <c r="S651" s="29"/>
      <c r="T651" s="29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</row>
    <row r="652" ht="15.75" customHeight="1">
      <c r="A652" s="29"/>
      <c r="B652" s="29"/>
      <c r="C652" s="29"/>
      <c r="D652" s="29"/>
      <c r="E652" s="29"/>
      <c r="F652" s="29"/>
      <c r="G652" s="60"/>
      <c r="H652" s="60"/>
      <c r="I652" s="29"/>
      <c r="J652" s="29"/>
      <c r="K652" s="29"/>
      <c r="L652" s="29"/>
      <c r="M652" s="29"/>
      <c r="N652" s="29"/>
      <c r="O652" s="29"/>
      <c r="P652" s="29"/>
      <c r="Q652" s="60"/>
      <c r="R652" s="60"/>
      <c r="S652" s="29"/>
      <c r="T652" s="29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</row>
    <row r="653" ht="15.75" customHeight="1">
      <c r="A653" s="29"/>
      <c r="B653" s="29"/>
      <c r="C653" s="29"/>
      <c r="D653" s="29"/>
      <c r="E653" s="29"/>
      <c r="F653" s="29"/>
      <c r="G653" s="60"/>
      <c r="H653" s="60"/>
      <c r="I653" s="29"/>
      <c r="J653" s="29"/>
      <c r="K653" s="29"/>
      <c r="L653" s="29"/>
      <c r="M653" s="29"/>
      <c r="N653" s="29"/>
      <c r="O653" s="29"/>
      <c r="P653" s="29"/>
      <c r="Q653" s="60"/>
      <c r="R653" s="60"/>
      <c r="S653" s="29"/>
      <c r="T653" s="29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</row>
    <row r="654" ht="15.75" customHeight="1">
      <c r="A654" s="29"/>
      <c r="B654" s="29"/>
      <c r="C654" s="29"/>
      <c r="D654" s="29"/>
      <c r="E654" s="29"/>
      <c r="F654" s="29"/>
      <c r="G654" s="60"/>
      <c r="H654" s="60"/>
      <c r="I654" s="29"/>
      <c r="J654" s="29"/>
      <c r="K654" s="29"/>
      <c r="L654" s="29"/>
      <c r="M654" s="29"/>
      <c r="N654" s="29"/>
      <c r="O654" s="29"/>
      <c r="P654" s="29"/>
      <c r="Q654" s="60"/>
      <c r="R654" s="60"/>
      <c r="S654" s="29"/>
      <c r="T654" s="29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</row>
    <row r="655" ht="15.75" customHeight="1">
      <c r="A655" s="29"/>
      <c r="B655" s="29"/>
      <c r="C655" s="29"/>
      <c r="D655" s="29"/>
      <c r="E655" s="29"/>
      <c r="F655" s="29"/>
      <c r="G655" s="60"/>
      <c r="H655" s="60"/>
      <c r="I655" s="29"/>
      <c r="J655" s="29"/>
      <c r="K655" s="29"/>
      <c r="L655" s="29"/>
      <c r="M655" s="29"/>
      <c r="N655" s="29"/>
      <c r="O655" s="29"/>
      <c r="P655" s="29"/>
      <c r="Q655" s="60"/>
      <c r="R655" s="60"/>
      <c r="S655" s="29"/>
      <c r="T655" s="29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</row>
    <row r="656" ht="15.75" customHeight="1">
      <c r="A656" s="29"/>
      <c r="B656" s="29"/>
      <c r="C656" s="29"/>
      <c r="D656" s="29"/>
      <c r="E656" s="29"/>
      <c r="F656" s="29"/>
      <c r="G656" s="60"/>
      <c r="H656" s="60"/>
      <c r="I656" s="29"/>
      <c r="J656" s="29"/>
      <c r="K656" s="29"/>
      <c r="L656" s="29"/>
      <c r="M656" s="29"/>
      <c r="N656" s="29"/>
      <c r="O656" s="29"/>
      <c r="P656" s="29"/>
      <c r="Q656" s="60"/>
      <c r="R656" s="60"/>
      <c r="S656" s="29"/>
      <c r="T656" s="29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</row>
    <row r="657" ht="15.75" customHeight="1">
      <c r="A657" s="29"/>
      <c r="B657" s="29"/>
      <c r="C657" s="29"/>
      <c r="D657" s="29"/>
      <c r="E657" s="29"/>
      <c r="F657" s="29"/>
      <c r="G657" s="60"/>
      <c r="H657" s="60"/>
      <c r="I657" s="29"/>
      <c r="J657" s="29"/>
      <c r="K657" s="29"/>
      <c r="L657" s="29"/>
      <c r="M657" s="29"/>
      <c r="N657" s="29"/>
      <c r="O657" s="29"/>
      <c r="P657" s="29"/>
      <c r="Q657" s="60"/>
      <c r="R657" s="60"/>
      <c r="S657" s="29"/>
      <c r="T657" s="29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</row>
    <row r="658" ht="15.75" customHeight="1">
      <c r="A658" s="29"/>
      <c r="B658" s="29"/>
      <c r="C658" s="29"/>
      <c r="D658" s="29"/>
      <c r="E658" s="29"/>
      <c r="F658" s="29"/>
      <c r="G658" s="60"/>
      <c r="H658" s="60"/>
      <c r="I658" s="29"/>
      <c r="J658" s="29"/>
      <c r="K658" s="29"/>
      <c r="L658" s="29"/>
      <c r="M658" s="29"/>
      <c r="N658" s="29"/>
      <c r="O658" s="29"/>
      <c r="P658" s="29"/>
      <c r="Q658" s="60"/>
      <c r="R658" s="60"/>
      <c r="S658" s="29"/>
      <c r="T658" s="29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</row>
    <row r="659" ht="15.75" customHeight="1">
      <c r="A659" s="29"/>
      <c r="B659" s="29"/>
      <c r="C659" s="29"/>
      <c r="D659" s="29"/>
      <c r="E659" s="29"/>
      <c r="F659" s="29"/>
      <c r="G659" s="60"/>
      <c r="H659" s="60"/>
      <c r="I659" s="29"/>
      <c r="J659" s="29"/>
      <c r="K659" s="29"/>
      <c r="L659" s="29"/>
      <c r="M659" s="29"/>
      <c r="N659" s="29"/>
      <c r="O659" s="29"/>
      <c r="P659" s="29"/>
      <c r="Q659" s="60"/>
      <c r="R659" s="60"/>
      <c r="S659" s="29"/>
      <c r="T659" s="29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</row>
    <row r="660" ht="15.75" customHeight="1">
      <c r="A660" s="29"/>
      <c r="B660" s="29"/>
      <c r="C660" s="29"/>
      <c r="D660" s="29"/>
      <c r="E660" s="29"/>
      <c r="F660" s="29"/>
      <c r="G660" s="60"/>
      <c r="H660" s="60"/>
      <c r="I660" s="29"/>
      <c r="J660" s="29"/>
      <c r="K660" s="29"/>
      <c r="L660" s="29"/>
      <c r="M660" s="29"/>
      <c r="N660" s="29"/>
      <c r="O660" s="29"/>
      <c r="P660" s="29"/>
      <c r="Q660" s="60"/>
      <c r="R660" s="60"/>
      <c r="S660" s="29"/>
      <c r="T660" s="29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</row>
    <row r="661" ht="15.75" customHeight="1">
      <c r="A661" s="29"/>
      <c r="B661" s="29"/>
      <c r="C661" s="29"/>
      <c r="D661" s="29"/>
      <c r="E661" s="29"/>
      <c r="F661" s="29"/>
      <c r="G661" s="60"/>
      <c r="H661" s="60"/>
      <c r="I661" s="29"/>
      <c r="J661" s="29"/>
      <c r="K661" s="29"/>
      <c r="L661" s="29"/>
      <c r="M661" s="29"/>
      <c r="N661" s="29"/>
      <c r="O661" s="29"/>
      <c r="P661" s="29"/>
      <c r="Q661" s="60"/>
      <c r="R661" s="60"/>
      <c r="S661" s="29"/>
      <c r="T661" s="29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</row>
    <row r="662" ht="15.75" customHeight="1">
      <c r="A662" s="29"/>
      <c r="B662" s="29"/>
      <c r="C662" s="29"/>
      <c r="D662" s="29"/>
      <c r="E662" s="29"/>
      <c r="F662" s="29"/>
      <c r="G662" s="60"/>
      <c r="H662" s="60"/>
      <c r="I662" s="29"/>
      <c r="J662" s="29"/>
      <c r="K662" s="29"/>
      <c r="L662" s="29"/>
      <c r="M662" s="29"/>
      <c r="N662" s="29"/>
      <c r="O662" s="29"/>
      <c r="P662" s="29"/>
      <c r="Q662" s="60"/>
      <c r="R662" s="60"/>
      <c r="S662" s="29"/>
      <c r="T662" s="29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</row>
    <row r="663" ht="15.75" customHeight="1">
      <c r="A663" s="29"/>
      <c r="B663" s="29"/>
      <c r="C663" s="29"/>
      <c r="D663" s="29"/>
      <c r="E663" s="29"/>
      <c r="F663" s="29"/>
      <c r="G663" s="60"/>
      <c r="H663" s="60"/>
      <c r="I663" s="29"/>
      <c r="J663" s="29"/>
      <c r="K663" s="29"/>
      <c r="L663" s="29"/>
      <c r="M663" s="29"/>
      <c r="N663" s="29"/>
      <c r="O663" s="29"/>
      <c r="P663" s="29"/>
      <c r="Q663" s="60"/>
      <c r="R663" s="60"/>
      <c r="S663" s="29"/>
      <c r="T663" s="29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</row>
    <row r="664" ht="15.75" customHeight="1">
      <c r="A664" s="29"/>
      <c r="B664" s="29"/>
      <c r="C664" s="29"/>
      <c r="D664" s="29"/>
      <c r="E664" s="29"/>
      <c r="F664" s="29"/>
      <c r="G664" s="60"/>
      <c r="H664" s="60"/>
      <c r="I664" s="29"/>
      <c r="J664" s="29"/>
      <c r="K664" s="29"/>
      <c r="L664" s="29"/>
      <c r="M664" s="29"/>
      <c r="N664" s="29"/>
      <c r="O664" s="29"/>
      <c r="P664" s="29"/>
      <c r="Q664" s="60"/>
      <c r="R664" s="60"/>
      <c r="S664" s="29"/>
      <c r="T664" s="29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</row>
    <row r="665" ht="15.75" customHeight="1">
      <c r="A665" s="29"/>
      <c r="B665" s="29"/>
      <c r="C665" s="29"/>
      <c r="D665" s="29"/>
      <c r="E665" s="29"/>
      <c r="F665" s="29"/>
      <c r="G665" s="60"/>
      <c r="H665" s="60"/>
      <c r="I665" s="29"/>
      <c r="J665" s="29"/>
      <c r="K665" s="29"/>
      <c r="L665" s="29"/>
      <c r="M665" s="29"/>
      <c r="N665" s="29"/>
      <c r="O665" s="29"/>
      <c r="P665" s="29"/>
      <c r="Q665" s="60"/>
      <c r="R665" s="60"/>
      <c r="S665" s="29"/>
      <c r="T665" s="29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</row>
    <row r="666" ht="15.75" customHeight="1">
      <c r="A666" s="29"/>
      <c r="B666" s="29"/>
      <c r="C666" s="29"/>
      <c r="D666" s="29"/>
      <c r="E666" s="29"/>
      <c r="F666" s="29"/>
      <c r="G666" s="60"/>
      <c r="H666" s="60"/>
      <c r="I666" s="29"/>
      <c r="J666" s="29"/>
      <c r="K666" s="29"/>
      <c r="L666" s="29"/>
      <c r="M666" s="29"/>
      <c r="N666" s="29"/>
      <c r="O666" s="29"/>
      <c r="P666" s="29"/>
      <c r="Q666" s="60"/>
      <c r="R666" s="60"/>
      <c r="S666" s="29"/>
      <c r="T666" s="29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</row>
    <row r="667" ht="15.75" customHeight="1">
      <c r="A667" s="29"/>
      <c r="B667" s="29"/>
      <c r="C667" s="29"/>
      <c r="D667" s="29"/>
      <c r="E667" s="29"/>
      <c r="F667" s="29"/>
      <c r="G667" s="60"/>
      <c r="H667" s="60"/>
      <c r="I667" s="29"/>
      <c r="J667" s="29"/>
      <c r="K667" s="29"/>
      <c r="L667" s="29"/>
      <c r="M667" s="29"/>
      <c r="N667" s="29"/>
      <c r="O667" s="29"/>
      <c r="P667" s="29"/>
      <c r="Q667" s="60"/>
      <c r="R667" s="60"/>
      <c r="S667" s="29"/>
      <c r="T667" s="29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</row>
    <row r="668" ht="15.75" customHeight="1">
      <c r="A668" s="29"/>
      <c r="B668" s="29"/>
      <c r="C668" s="29"/>
      <c r="D668" s="29"/>
      <c r="E668" s="29"/>
      <c r="F668" s="29"/>
      <c r="G668" s="60"/>
      <c r="H668" s="60"/>
      <c r="I668" s="29"/>
      <c r="J668" s="29"/>
      <c r="K668" s="29"/>
      <c r="L668" s="29"/>
      <c r="M668" s="29"/>
      <c r="N668" s="29"/>
      <c r="O668" s="29"/>
      <c r="P668" s="29"/>
      <c r="Q668" s="60"/>
      <c r="R668" s="60"/>
      <c r="S668" s="29"/>
      <c r="T668" s="29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</row>
    <row r="669" ht="15.75" customHeight="1">
      <c r="A669" s="29"/>
      <c r="B669" s="29"/>
      <c r="C669" s="29"/>
      <c r="D669" s="29"/>
      <c r="E669" s="29"/>
      <c r="F669" s="29"/>
      <c r="G669" s="60"/>
      <c r="H669" s="60"/>
      <c r="I669" s="29"/>
      <c r="J669" s="29"/>
      <c r="K669" s="29"/>
      <c r="L669" s="29"/>
      <c r="M669" s="29"/>
      <c r="N669" s="29"/>
      <c r="O669" s="29"/>
      <c r="P669" s="29"/>
      <c r="Q669" s="60"/>
      <c r="R669" s="60"/>
      <c r="S669" s="29"/>
      <c r="T669" s="29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</row>
    <row r="670" ht="15.75" customHeight="1">
      <c r="A670" s="29"/>
      <c r="B670" s="29"/>
      <c r="C670" s="29"/>
      <c r="D670" s="29"/>
      <c r="E670" s="29"/>
      <c r="F670" s="29"/>
      <c r="G670" s="60"/>
      <c r="H670" s="60"/>
      <c r="I670" s="29"/>
      <c r="J670" s="29"/>
      <c r="K670" s="29"/>
      <c r="L670" s="29"/>
      <c r="M670" s="29"/>
      <c r="N670" s="29"/>
      <c r="O670" s="29"/>
      <c r="P670" s="29"/>
      <c r="Q670" s="60"/>
      <c r="R670" s="60"/>
      <c r="S670" s="29"/>
      <c r="T670" s="29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</row>
    <row r="671" ht="15.75" customHeight="1">
      <c r="A671" s="29"/>
      <c r="B671" s="29"/>
      <c r="C671" s="29"/>
      <c r="D671" s="29"/>
      <c r="E671" s="29"/>
      <c r="F671" s="29"/>
      <c r="G671" s="60"/>
      <c r="H671" s="60"/>
      <c r="I671" s="29"/>
      <c r="J671" s="29"/>
      <c r="K671" s="29"/>
      <c r="L671" s="29"/>
      <c r="M671" s="29"/>
      <c r="N671" s="29"/>
      <c r="O671" s="29"/>
      <c r="P671" s="29"/>
      <c r="Q671" s="60"/>
      <c r="R671" s="60"/>
      <c r="S671" s="29"/>
      <c r="T671" s="29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</row>
    <row r="672" ht="15.75" customHeight="1">
      <c r="A672" s="29"/>
      <c r="B672" s="29"/>
      <c r="C672" s="29"/>
      <c r="D672" s="29"/>
      <c r="E672" s="29"/>
      <c r="F672" s="29"/>
      <c r="G672" s="60"/>
      <c r="H672" s="60"/>
      <c r="I672" s="29"/>
      <c r="J672" s="29"/>
      <c r="K672" s="29"/>
      <c r="L672" s="29"/>
      <c r="M672" s="29"/>
      <c r="N672" s="29"/>
      <c r="O672" s="29"/>
      <c r="P672" s="29"/>
      <c r="Q672" s="60"/>
      <c r="R672" s="60"/>
      <c r="S672" s="29"/>
      <c r="T672" s="29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</row>
    <row r="673" ht="15.75" customHeight="1">
      <c r="A673" s="29"/>
      <c r="B673" s="29"/>
      <c r="C673" s="29"/>
      <c r="D673" s="29"/>
      <c r="E673" s="29"/>
      <c r="F673" s="29"/>
      <c r="G673" s="60"/>
      <c r="H673" s="60"/>
      <c r="I673" s="29"/>
      <c r="J673" s="29"/>
      <c r="K673" s="29"/>
      <c r="L673" s="29"/>
      <c r="M673" s="29"/>
      <c r="N673" s="29"/>
      <c r="O673" s="29"/>
      <c r="P673" s="29"/>
      <c r="Q673" s="60"/>
      <c r="R673" s="60"/>
      <c r="S673" s="29"/>
      <c r="T673" s="29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</row>
    <row r="674" ht="15.75" customHeight="1">
      <c r="A674" s="29"/>
      <c r="B674" s="29"/>
      <c r="C674" s="29"/>
      <c r="D674" s="29"/>
      <c r="E674" s="29"/>
      <c r="F674" s="29"/>
      <c r="G674" s="60"/>
      <c r="H674" s="60"/>
      <c r="I674" s="29"/>
      <c r="J674" s="29"/>
      <c r="K674" s="29"/>
      <c r="L674" s="29"/>
      <c r="M674" s="29"/>
      <c r="N674" s="29"/>
      <c r="O674" s="29"/>
      <c r="P674" s="29"/>
      <c r="Q674" s="60"/>
      <c r="R674" s="60"/>
      <c r="S674" s="29"/>
      <c r="T674" s="29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</row>
    <row r="675" ht="15.75" customHeight="1">
      <c r="A675" s="29"/>
      <c r="B675" s="29"/>
      <c r="C675" s="29"/>
      <c r="D675" s="29"/>
      <c r="E675" s="29"/>
      <c r="F675" s="29"/>
      <c r="G675" s="60"/>
      <c r="H675" s="60"/>
      <c r="I675" s="29"/>
      <c r="J675" s="29"/>
      <c r="K675" s="29"/>
      <c r="L675" s="29"/>
      <c r="M675" s="29"/>
      <c r="N675" s="29"/>
      <c r="O675" s="29"/>
      <c r="P675" s="29"/>
      <c r="Q675" s="60"/>
      <c r="R675" s="60"/>
      <c r="S675" s="29"/>
      <c r="T675" s="29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</row>
    <row r="676" ht="15.75" customHeight="1">
      <c r="A676" s="29"/>
      <c r="B676" s="29"/>
      <c r="C676" s="29"/>
      <c r="D676" s="29"/>
      <c r="E676" s="29"/>
      <c r="F676" s="29"/>
      <c r="G676" s="60"/>
      <c r="H676" s="60"/>
      <c r="I676" s="29"/>
      <c r="J676" s="29"/>
      <c r="K676" s="29"/>
      <c r="L676" s="29"/>
      <c r="M676" s="29"/>
      <c r="N676" s="29"/>
      <c r="O676" s="29"/>
      <c r="P676" s="29"/>
      <c r="Q676" s="60"/>
      <c r="R676" s="60"/>
      <c r="S676" s="29"/>
      <c r="T676" s="29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</row>
    <row r="677" ht="15.75" customHeight="1">
      <c r="A677" s="29"/>
      <c r="B677" s="29"/>
      <c r="C677" s="29"/>
      <c r="D677" s="29"/>
      <c r="E677" s="29"/>
      <c r="F677" s="29"/>
      <c r="G677" s="60"/>
      <c r="H677" s="60"/>
      <c r="I677" s="29"/>
      <c r="J677" s="29"/>
      <c r="K677" s="29"/>
      <c r="L677" s="29"/>
      <c r="M677" s="29"/>
      <c r="N677" s="29"/>
      <c r="O677" s="29"/>
      <c r="P677" s="29"/>
      <c r="Q677" s="60"/>
      <c r="R677" s="60"/>
      <c r="S677" s="29"/>
      <c r="T677" s="29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</row>
    <row r="678" ht="15.75" customHeight="1">
      <c r="A678" s="29"/>
      <c r="B678" s="29"/>
      <c r="C678" s="29"/>
      <c r="D678" s="29"/>
      <c r="E678" s="29"/>
      <c r="F678" s="29"/>
      <c r="G678" s="60"/>
      <c r="H678" s="60"/>
      <c r="I678" s="29"/>
      <c r="J678" s="29"/>
      <c r="K678" s="29"/>
      <c r="L678" s="29"/>
      <c r="M678" s="29"/>
      <c r="N678" s="29"/>
      <c r="O678" s="29"/>
      <c r="P678" s="29"/>
      <c r="Q678" s="60"/>
      <c r="R678" s="60"/>
      <c r="S678" s="29"/>
      <c r="T678" s="29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</row>
    <row r="679" ht="15.75" customHeight="1">
      <c r="A679" s="29"/>
      <c r="B679" s="29"/>
      <c r="C679" s="29"/>
      <c r="D679" s="29"/>
      <c r="E679" s="29"/>
      <c r="F679" s="29"/>
      <c r="G679" s="60"/>
      <c r="H679" s="60"/>
      <c r="I679" s="29"/>
      <c r="J679" s="29"/>
      <c r="K679" s="29"/>
      <c r="L679" s="29"/>
      <c r="M679" s="29"/>
      <c r="N679" s="29"/>
      <c r="O679" s="29"/>
      <c r="P679" s="29"/>
      <c r="Q679" s="60"/>
      <c r="R679" s="60"/>
      <c r="S679" s="29"/>
      <c r="T679" s="29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</row>
    <row r="680" ht="15.75" customHeight="1">
      <c r="A680" s="29"/>
      <c r="B680" s="29"/>
      <c r="C680" s="29"/>
      <c r="D680" s="29"/>
      <c r="E680" s="29"/>
      <c r="F680" s="29"/>
      <c r="G680" s="60"/>
      <c r="H680" s="60"/>
      <c r="I680" s="29"/>
      <c r="J680" s="29"/>
      <c r="K680" s="29"/>
      <c r="L680" s="29"/>
      <c r="M680" s="29"/>
      <c r="N680" s="29"/>
      <c r="O680" s="29"/>
      <c r="P680" s="29"/>
      <c r="Q680" s="60"/>
      <c r="R680" s="60"/>
      <c r="S680" s="29"/>
      <c r="T680" s="29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</row>
    <row r="681" ht="15.75" customHeight="1">
      <c r="A681" s="29"/>
      <c r="B681" s="29"/>
      <c r="C681" s="29"/>
      <c r="D681" s="29"/>
      <c r="E681" s="29"/>
      <c r="F681" s="29"/>
      <c r="G681" s="60"/>
      <c r="H681" s="60"/>
      <c r="I681" s="29"/>
      <c r="J681" s="29"/>
      <c r="K681" s="29"/>
      <c r="L681" s="29"/>
      <c r="M681" s="29"/>
      <c r="N681" s="29"/>
      <c r="O681" s="29"/>
      <c r="P681" s="29"/>
      <c r="Q681" s="60"/>
      <c r="R681" s="60"/>
      <c r="S681" s="29"/>
      <c r="T681" s="29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</row>
    <row r="682" ht="15.75" customHeight="1">
      <c r="A682" s="29"/>
      <c r="B682" s="29"/>
      <c r="C682" s="29"/>
      <c r="D682" s="29"/>
      <c r="E682" s="29"/>
      <c r="F682" s="29"/>
      <c r="G682" s="60"/>
      <c r="H682" s="60"/>
      <c r="I682" s="29"/>
      <c r="J682" s="29"/>
      <c r="K682" s="29"/>
      <c r="L682" s="29"/>
      <c r="M682" s="29"/>
      <c r="N682" s="29"/>
      <c r="O682" s="29"/>
      <c r="P682" s="29"/>
      <c r="Q682" s="60"/>
      <c r="R682" s="60"/>
      <c r="S682" s="29"/>
      <c r="T682" s="29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</row>
    <row r="683" ht="15.75" customHeight="1">
      <c r="A683" s="29"/>
      <c r="B683" s="29"/>
      <c r="C683" s="29"/>
      <c r="D683" s="29"/>
      <c r="E683" s="29"/>
      <c r="F683" s="29"/>
      <c r="G683" s="60"/>
      <c r="H683" s="60"/>
      <c r="I683" s="29"/>
      <c r="J683" s="29"/>
      <c r="K683" s="29"/>
      <c r="L683" s="29"/>
      <c r="M683" s="29"/>
      <c r="N683" s="29"/>
      <c r="O683" s="29"/>
      <c r="P683" s="29"/>
      <c r="Q683" s="60"/>
      <c r="R683" s="60"/>
      <c r="S683" s="29"/>
      <c r="T683" s="29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</row>
    <row r="684" ht="15.75" customHeight="1">
      <c r="A684" s="29"/>
      <c r="B684" s="29"/>
      <c r="C684" s="29"/>
      <c r="D684" s="29"/>
      <c r="E684" s="29"/>
      <c r="F684" s="29"/>
      <c r="G684" s="60"/>
      <c r="H684" s="60"/>
      <c r="I684" s="29"/>
      <c r="J684" s="29"/>
      <c r="K684" s="29"/>
      <c r="L684" s="29"/>
      <c r="M684" s="29"/>
      <c r="N684" s="29"/>
      <c r="O684" s="29"/>
      <c r="P684" s="29"/>
      <c r="Q684" s="60"/>
      <c r="R684" s="60"/>
      <c r="S684" s="29"/>
      <c r="T684" s="29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</row>
    <row r="685" ht="15.75" customHeight="1">
      <c r="A685" s="29"/>
      <c r="B685" s="29"/>
      <c r="C685" s="29"/>
      <c r="D685" s="29"/>
      <c r="E685" s="29"/>
      <c r="F685" s="29"/>
      <c r="G685" s="60"/>
      <c r="H685" s="60"/>
      <c r="I685" s="29"/>
      <c r="J685" s="29"/>
      <c r="K685" s="29"/>
      <c r="L685" s="29"/>
      <c r="M685" s="29"/>
      <c r="N685" s="29"/>
      <c r="O685" s="29"/>
      <c r="P685" s="29"/>
      <c r="Q685" s="60"/>
      <c r="R685" s="60"/>
      <c r="S685" s="29"/>
      <c r="T685" s="29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</row>
    <row r="686" ht="15.75" customHeight="1">
      <c r="A686" s="29"/>
      <c r="B686" s="29"/>
      <c r="C686" s="29"/>
      <c r="D686" s="29"/>
      <c r="E686" s="29"/>
      <c r="F686" s="29"/>
      <c r="G686" s="60"/>
      <c r="H686" s="60"/>
      <c r="I686" s="29"/>
      <c r="J686" s="29"/>
      <c r="K686" s="29"/>
      <c r="L686" s="29"/>
      <c r="M686" s="29"/>
      <c r="N686" s="29"/>
      <c r="O686" s="29"/>
      <c r="P686" s="29"/>
      <c r="Q686" s="60"/>
      <c r="R686" s="60"/>
      <c r="S686" s="29"/>
      <c r="T686" s="29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</row>
    <row r="687" ht="15.75" customHeight="1">
      <c r="A687" s="29"/>
      <c r="B687" s="29"/>
      <c r="C687" s="29"/>
      <c r="D687" s="29"/>
      <c r="E687" s="29"/>
      <c r="F687" s="29"/>
      <c r="G687" s="60"/>
      <c r="H687" s="60"/>
      <c r="I687" s="29"/>
      <c r="J687" s="29"/>
      <c r="K687" s="29"/>
      <c r="L687" s="29"/>
      <c r="M687" s="29"/>
      <c r="N687" s="29"/>
      <c r="O687" s="29"/>
      <c r="P687" s="29"/>
      <c r="Q687" s="60"/>
      <c r="R687" s="60"/>
      <c r="S687" s="29"/>
      <c r="T687" s="29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</row>
    <row r="688" ht="15.75" customHeight="1">
      <c r="A688" s="29"/>
      <c r="B688" s="29"/>
      <c r="C688" s="29"/>
      <c r="D688" s="29"/>
      <c r="E688" s="29"/>
      <c r="F688" s="29"/>
      <c r="G688" s="60"/>
      <c r="H688" s="60"/>
      <c r="I688" s="29"/>
      <c r="J688" s="29"/>
      <c r="K688" s="29"/>
      <c r="L688" s="29"/>
      <c r="M688" s="29"/>
      <c r="N688" s="29"/>
      <c r="O688" s="29"/>
      <c r="P688" s="29"/>
      <c r="Q688" s="60"/>
      <c r="R688" s="60"/>
      <c r="S688" s="29"/>
      <c r="T688" s="29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</row>
    <row r="689" ht="15.75" customHeight="1">
      <c r="A689" s="29"/>
      <c r="B689" s="29"/>
      <c r="C689" s="29"/>
      <c r="D689" s="29"/>
      <c r="E689" s="29"/>
      <c r="F689" s="29"/>
      <c r="G689" s="60"/>
      <c r="H689" s="60"/>
      <c r="I689" s="29"/>
      <c r="J689" s="29"/>
      <c r="K689" s="29"/>
      <c r="L689" s="29"/>
      <c r="M689" s="29"/>
      <c r="N689" s="29"/>
      <c r="O689" s="29"/>
      <c r="P689" s="29"/>
      <c r="Q689" s="60"/>
      <c r="R689" s="60"/>
      <c r="S689" s="29"/>
      <c r="T689" s="29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</row>
    <row r="690" ht="15.75" customHeight="1">
      <c r="A690" s="29"/>
      <c r="B690" s="29"/>
      <c r="C690" s="29"/>
      <c r="D690" s="29"/>
      <c r="E690" s="29"/>
      <c r="F690" s="29"/>
      <c r="G690" s="60"/>
      <c r="H690" s="60"/>
      <c r="I690" s="29"/>
      <c r="J690" s="29"/>
      <c r="K690" s="29"/>
      <c r="L690" s="29"/>
      <c r="M690" s="29"/>
      <c r="N690" s="29"/>
      <c r="O690" s="29"/>
      <c r="P690" s="29"/>
      <c r="Q690" s="60"/>
      <c r="R690" s="60"/>
      <c r="S690" s="29"/>
      <c r="T690" s="29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</row>
    <row r="691" ht="15.75" customHeight="1">
      <c r="A691" s="29"/>
      <c r="B691" s="29"/>
      <c r="C691" s="29"/>
      <c r="D691" s="29"/>
      <c r="E691" s="29"/>
      <c r="F691" s="29"/>
      <c r="G691" s="60"/>
      <c r="H691" s="60"/>
      <c r="I691" s="29"/>
      <c r="J691" s="29"/>
      <c r="K691" s="29"/>
      <c r="L691" s="29"/>
      <c r="M691" s="29"/>
      <c r="N691" s="29"/>
      <c r="O691" s="29"/>
      <c r="P691" s="29"/>
      <c r="Q691" s="60"/>
      <c r="R691" s="60"/>
      <c r="S691" s="29"/>
      <c r="T691" s="29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</row>
    <row r="692" ht="15.75" customHeight="1">
      <c r="A692" s="29"/>
      <c r="B692" s="29"/>
      <c r="C692" s="29"/>
      <c r="D692" s="29"/>
      <c r="E692" s="29"/>
      <c r="F692" s="29"/>
      <c r="G692" s="60"/>
      <c r="H692" s="60"/>
      <c r="I692" s="29"/>
      <c r="J692" s="29"/>
      <c r="K692" s="29"/>
      <c r="L692" s="29"/>
      <c r="M692" s="29"/>
      <c r="N692" s="29"/>
      <c r="O692" s="29"/>
      <c r="P692" s="29"/>
      <c r="Q692" s="60"/>
      <c r="R692" s="60"/>
      <c r="S692" s="29"/>
      <c r="T692" s="29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</row>
    <row r="693" ht="15.75" customHeight="1">
      <c r="A693" s="29"/>
      <c r="B693" s="29"/>
      <c r="C693" s="29"/>
      <c r="D693" s="29"/>
      <c r="E693" s="29"/>
      <c r="F693" s="29"/>
      <c r="G693" s="60"/>
      <c r="H693" s="60"/>
      <c r="I693" s="29"/>
      <c r="J693" s="29"/>
      <c r="K693" s="29"/>
      <c r="L693" s="29"/>
      <c r="M693" s="29"/>
      <c r="N693" s="29"/>
      <c r="O693" s="29"/>
      <c r="P693" s="29"/>
      <c r="Q693" s="60"/>
      <c r="R693" s="60"/>
      <c r="S693" s="29"/>
      <c r="T693" s="29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</row>
    <row r="694" ht="15.75" customHeight="1">
      <c r="A694" s="29"/>
      <c r="B694" s="29"/>
      <c r="C694" s="29"/>
      <c r="D694" s="29"/>
      <c r="E694" s="29"/>
      <c r="F694" s="29"/>
      <c r="G694" s="60"/>
      <c r="H694" s="60"/>
      <c r="I694" s="29"/>
      <c r="J694" s="29"/>
      <c r="K694" s="29"/>
      <c r="L694" s="29"/>
      <c r="M694" s="29"/>
      <c r="N694" s="29"/>
      <c r="O694" s="29"/>
      <c r="P694" s="29"/>
      <c r="Q694" s="60"/>
      <c r="R694" s="60"/>
      <c r="S694" s="29"/>
      <c r="T694" s="29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</row>
    <row r="695" ht="15.75" customHeight="1">
      <c r="A695" s="29"/>
      <c r="B695" s="29"/>
      <c r="C695" s="29"/>
      <c r="D695" s="29"/>
      <c r="E695" s="29"/>
      <c r="F695" s="29"/>
      <c r="G695" s="60"/>
      <c r="H695" s="60"/>
      <c r="I695" s="29"/>
      <c r="J695" s="29"/>
      <c r="K695" s="29"/>
      <c r="L695" s="29"/>
      <c r="M695" s="29"/>
      <c r="N695" s="29"/>
      <c r="O695" s="29"/>
      <c r="P695" s="29"/>
      <c r="Q695" s="60"/>
      <c r="R695" s="60"/>
      <c r="S695" s="29"/>
      <c r="T695" s="29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</row>
    <row r="696" ht="15.75" customHeight="1">
      <c r="A696" s="29"/>
      <c r="B696" s="29"/>
      <c r="C696" s="29"/>
      <c r="D696" s="29"/>
      <c r="E696" s="29"/>
      <c r="F696" s="29"/>
      <c r="G696" s="60"/>
      <c r="H696" s="60"/>
      <c r="I696" s="29"/>
      <c r="J696" s="29"/>
      <c r="K696" s="29"/>
      <c r="L696" s="29"/>
      <c r="M696" s="29"/>
      <c r="N696" s="29"/>
      <c r="O696" s="29"/>
      <c r="P696" s="29"/>
      <c r="Q696" s="60"/>
      <c r="R696" s="60"/>
      <c r="S696" s="29"/>
      <c r="T696" s="29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</row>
    <row r="697" ht="15.75" customHeight="1">
      <c r="A697" s="29"/>
      <c r="B697" s="29"/>
      <c r="C697" s="29"/>
      <c r="D697" s="29"/>
      <c r="E697" s="29"/>
      <c r="F697" s="29"/>
      <c r="G697" s="60"/>
      <c r="H697" s="60"/>
      <c r="I697" s="29"/>
      <c r="J697" s="29"/>
      <c r="K697" s="29"/>
      <c r="L697" s="29"/>
      <c r="M697" s="29"/>
      <c r="N697" s="29"/>
      <c r="O697" s="29"/>
      <c r="P697" s="29"/>
      <c r="Q697" s="60"/>
      <c r="R697" s="60"/>
      <c r="S697" s="29"/>
      <c r="T697" s="29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</row>
    <row r="698" ht="15.75" customHeight="1">
      <c r="A698" s="29"/>
      <c r="B698" s="29"/>
      <c r="C698" s="29"/>
      <c r="D698" s="29"/>
      <c r="E698" s="29"/>
      <c r="F698" s="29"/>
      <c r="G698" s="60"/>
      <c r="H698" s="60"/>
      <c r="I698" s="29"/>
      <c r="J698" s="29"/>
      <c r="K698" s="29"/>
      <c r="L698" s="29"/>
      <c r="M698" s="29"/>
      <c r="N698" s="29"/>
      <c r="O698" s="29"/>
      <c r="P698" s="29"/>
      <c r="Q698" s="60"/>
      <c r="R698" s="60"/>
      <c r="S698" s="29"/>
      <c r="T698" s="29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</row>
    <row r="699" ht="15.75" customHeight="1">
      <c r="A699" s="29"/>
      <c r="B699" s="29"/>
      <c r="C699" s="29"/>
      <c r="D699" s="29"/>
      <c r="E699" s="29"/>
      <c r="F699" s="29"/>
      <c r="G699" s="60"/>
      <c r="H699" s="60"/>
      <c r="I699" s="29"/>
      <c r="J699" s="29"/>
      <c r="K699" s="29"/>
      <c r="L699" s="29"/>
      <c r="M699" s="29"/>
      <c r="N699" s="29"/>
      <c r="O699" s="29"/>
      <c r="P699" s="29"/>
      <c r="Q699" s="60"/>
      <c r="R699" s="60"/>
      <c r="S699" s="29"/>
      <c r="T699" s="29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</row>
    <row r="700" ht="15.75" customHeight="1">
      <c r="A700" s="29"/>
      <c r="B700" s="29"/>
      <c r="C700" s="29"/>
      <c r="D700" s="29"/>
      <c r="E700" s="29"/>
      <c r="F700" s="29"/>
      <c r="G700" s="60"/>
      <c r="H700" s="60"/>
      <c r="I700" s="29"/>
      <c r="J700" s="29"/>
      <c r="K700" s="29"/>
      <c r="L700" s="29"/>
      <c r="M700" s="29"/>
      <c r="N700" s="29"/>
      <c r="O700" s="29"/>
      <c r="P700" s="29"/>
      <c r="Q700" s="60"/>
      <c r="R700" s="60"/>
      <c r="S700" s="29"/>
      <c r="T700" s="29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</row>
    <row r="701" ht="15.75" customHeight="1">
      <c r="A701" s="29"/>
      <c r="B701" s="29"/>
      <c r="C701" s="29"/>
      <c r="D701" s="29"/>
      <c r="E701" s="29"/>
      <c r="F701" s="29"/>
      <c r="G701" s="60"/>
      <c r="H701" s="60"/>
      <c r="I701" s="29"/>
      <c r="J701" s="29"/>
      <c r="K701" s="29"/>
      <c r="L701" s="29"/>
      <c r="M701" s="29"/>
      <c r="N701" s="29"/>
      <c r="O701" s="29"/>
      <c r="P701" s="29"/>
      <c r="Q701" s="60"/>
      <c r="R701" s="60"/>
      <c r="S701" s="29"/>
      <c r="T701" s="29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</row>
    <row r="702" ht="15.75" customHeight="1">
      <c r="A702" s="29"/>
      <c r="B702" s="29"/>
      <c r="C702" s="29"/>
      <c r="D702" s="29"/>
      <c r="E702" s="29"/>
      <c r="F702" s="29"/>
      <c r="G702" s="60"/>
      <c r="H702" s="60"/>
      <c r="I702" s="29"/>
      <c r="J702" s="29"/>
      <c r="K702" s="29"/>
      <c r="L702" s="29"/>
      <c r="M702" s="29"/>
      <c r="N702" s="29"/>
      <c r="O702" s="29"/>
      <c r="P702" s="29"/>
      <c r="Q702" s="60"/>
      <c r="R702" s="60"/>
      <c r="S702" s="29"/>
      <c r="T702" s="29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</row>
    <row r="703" ht="15.75" customHeight="1">
      <c r="A703" s="29"/>
      <c r="B703" s="29"/>
      <c r="C703" s="29"/>
      <c r="D703" s="29"/>
      <c r="E703" s="29"/>
      <c r="F703" s="29"/>
      <c r="G703" s="60"/>
      <c r="H703" s="60"/>
      <c r="I703" s="29"/>
      <c r="J703" s="29"/>
      <c r="K703" s="29"/>
      <c r="L703" s="29"/>
      <c r="M703" s="29"/>
      <c r="N703" s="29"/>
      <c r="O703" s="29"/>
      <c r="P703" s="29"/>
      <c r="Q703" s="60"/>
      <c r="R703" s="60"/>
      <c r="S703" s="29"/>
      <c r="T703" s="29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</row>
    <row r="704" ht="15.75" customHeight="1">
      <c r="A704" s="29"/>
      <c r="B704" s="29"/>
      <c r="C704" s="29"/>
      <c r="D704" s="29"/>
      <c r="E704" s="29"/>
      <c r="F704" s="29"/>
      <c r="G704" s="60"/>
      <c r="H704" s="60"/>
      <c r="I704" s="29"/>
      <c r="J704" s="29"/>
      <c r="K704" s="29"/>
      <c r="L704" s="29"/>
      <c r="M704" s="29"/>
      <c r="N704" s="29"/>
      <c r="O704" s="29"/>
      <c r="P704" s="29"/>
      <c r="Q704" s="60"/>
      <c r="R704" s="60"/>
      <c r="S704" s="29"/>
      <c r="T704" s="29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</row>
    <row r="705" ht="15.75" customHeight="1">
      <c r="A705" s="29"/>
      <c r="B705" s="29"/>
      <c r="C705" s="29"/>
      <c r="D705" s="29"/>
      <c r="E705" s="29"/>
      <c r="F705" s="29"/>
      <c r="G705" s="60"/>
      <c r="H705" s="60"/>
      <c r="I705" s="29"/>
      <c r="J705" s="29"/>
      <c r="K705" s="29"/>
      <c r="L705" s="29"/>
      <c r="M705" s="29"/>
      <c r="N705" s="29"/>
      <c r="O705" s="29"/>
      <c r="P705" s="29"/>
      <c r="Q705" s="60"/>
      <c r="R705" s="60"/>
      <c r="S705" s="29"/>
      <c r="T705" s="29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</row>
    <row r="706" ht="15.75" customHeight="1">
      <c r="A706" s="29"/>
      <c r="B706" s="29"/>
      <c r="C706" s="29"/>
      <c r="D706" s="29"/>
      <c r="E706" s="29"/>
      <c r="F706" s="29"/>
      <c r="G706" s="60"/>
      <c r="H706" s="60"/>
      <c r="I706" s="29"/>
      <c r="J706" s="29"/>
      <c r="K706" s="29"/>
      <c r="L706" s="29"/>
      <c r="M706" s="29"/>
      <c r="N706" s="29"/>
      <c r="O706" s="29"/>
      <c r="P706" s="29"/>
      <c r="Q706" s="60"/>
      <c r="R706" s="60"/>
      <c r="S706" s="29"/>
      <c r="T706" s="29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</row>
    <row r="707" ht="15.75" customHeight="1">
      <c r="A707" s="29"/>
      <c r="B707" s="29"/>
      <c r="C707" s="29"/>
      <c r="D707" s="29"/>
      <c r="E707" s="29"/>
      <c r="F707" s="29"/>
      <c r="G707" s="60"/>
      <c r="H707" s="60"/>
      <c r="I707" s="29"/>
      <c r="J707" s="29"/>
      <c r="K707" s="29"/>
      <c r="L707" s="29"/>
      <c r="M707" s="29"/>
      <c r="N707" s="29"/>
      <c r="O707" s="29"/>
      <c r="P707" s="29"/>
      <c r="Q707" s="60"/>
      <c r="R707" s="60"/>
      <c r="S707" s="29"/>
      <c r="T707" s="29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</row>
    <row r="708" ht="15.75" customHeight="1">
      <c r="A708" s="29"/>
      <c r="B708" s="29"/>
      <c r="C708" s="29"/>
      <c r="D708" s="29"/>
      <c r="E708" s="29"/>
      <c r="F708" s="29"/>
      <c r="G708" s="60"/>
      <c r="H708" s="60"/>
      <c r="I708" s="29"/>
      <c r="J708" s="29"/>
      <c r="K708" s="29"/>
      <c r="L708" s="29"/>
      <c r="M708" s="29"/>
      <c r="N708" s="29"/>
      <c r="O708" s="29"/>
      <c r="P708" s="29"/>
      <c r="Q708" s="60"/>
      <c r="R708" s="60"/>
      <c r="S708" s="29"/>
      <c r="T708" s="29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</row>
    <row r="709" ht="15.75" customHeight="1">
      <c r="A709" s="29"/>
      <c r="B709" s="29"/>
      <c r="C709" s="29"/>
      <c r="D709" s="29"/>
      <c r="E709" s="29"/>
      <c r="F709" s="29"/>
      <c r="G709" s="60"/>
      <c r="H709" s="60"/>
      <c r="I709" s="29"/>
      <c r="J709" s="29"/>
      <c r="K709" s="29"/>
      <c r="L709" s="29"/>
      <c r="M709" s="29"/>
      <c r="N709" s="29"/>
      <c r="O709" s="29"/>
      <c r="P709" s="29"/>
      <c r="Q709" s="60"/>
      <c r="R709" s="60"/>
      <c r="S709" s="29"/>
      <c r="T709" s="29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</row>
    <row r="710" ht="15.75" customHeight="1">
      <c r="A710" s="29"/>
      <c r="B710" s="29"/>
      <c r="C710" s="29"/>
      <c r="D710" s="29"/>
      <c r="E710" s="29"/>
      <c r="F710" s="29"/>
      <c r="G710" s="60"/>
      <c r="H710" s="60"/>
      <c r="I710" s="29"/>
      <c r="J710" s="29"/>
      <c r="K710" s="29"/>
      <c r="L710" s="29"/>
      <c r="M710" s="29"/>
      <c r="N710" s="29"/>
      <c r="O710" s="29"/>
      <c r="P710" s="29"/>
      <c r="Q710" s="60"/>
      <c r="R710" s="60"/>
      <c r="S710" s="29"/>
      <c r="T710" s="29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</row>
    <row r="711" ht="15.75" customHeight="1">
      <c r="A711" s="29"/>
      <c r="B711" s="29"/>
      <c r="C711" s="29"/>
      <c r="D711" s="29"/>
      <c r="E711" s="29"/>
      <c r="F711" s="29"/>
      <c r="G711" s="60"/>
      <c r="H711" s="60"/>
      <c r="I711" s="29"/>
      <c r="J711" s="29"/>
      <c r="K711" s="29"/>
      <c r="L711" s="29"/>
      <c r="M711" s="29"/>
      <c r="N711" s="29"/>
      <c r="O711" s="29"/>
      <c r="P711" s="29"/>
      <c r="Q711" s="60"/>
      <c r="R711" s="60"/>
      <c r="S711" s="29"/>
      <c r="T711" s="29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</row>
    <row r="712" ht="15.75" customHeight="1">
      <c r="A712" s="29"/>
      <c r="B712" s="29"/>
      <c r="C712" s="29"/>
      <c r="D712" s="29"/>
      <c r="E712" s="29"/>
      <c r="F712" s="29"/>
      <c r="G712" s="60"/>
      <c r="H712" s="60"/>
      <c r="I712" s="29"/>
      <c r="J712" s="29"/>
      <c r="K712" s="29"/>
      <c r="L712" s="29"/>
      <c r="M712" s="29"/>
      <c r="N712" s="29"/>
      <c r="O712" s="29"/>
      <c r="P712" s="29"/>
      <c r="Q712" s="60"/>
      <c r="R712" s="60"/>
      <c r="S712" s="29"/>
      <c r="T712" s="29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</row>
    <row r="713" ht="15.75" customHeight="1">
      <c r="A713" s="29"/>
      <c r="B713" s="29"/>
      <c r="C713" s="29"/>
      <c r="D713" s="29"/>
      <c r="E713" s="29"/>
      <c r="F713" s="29"/>
      <c r="G713" s="60"/>
      <c r="H713" s="60"/>
      <c r="I713" s="29"/>
      <c r="J713" s="29"/>
      <c r="K713" s="29"/>
      <c r="L713" s="29"/>
      <c r="M713" s="29"/>
      <c r="N713" s="29"/>
      <c r="O713" s="29"/>
      <c r="P713" s="29"/>
      <c r="Q713" s="60"/>
      <c r="R713" s="60"/>
      <c r="S713" s="29"/>
      <c r="T713" s="29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</row>
    <row r="714" ht="15.75" customHeight="1">
      <c r="A714" s="29"/>
      <c r="B714" s="29"/>
      <c r="C714" s="29"/>
      <c r="D714" s="29"/>
      <c r="E714" s="29"/>
      <c r="F714" s="29"/>
      <c r="G714" s="60"/>
      <c r="H714" s="60"/>
      <c r="I714" s="29"/>
      <c r="J714" s="29"/>
      <c r="K714" s="29"/>
      <c r="L714" s="29"/>
      <c r="M714" s="29"/>
      <c r="N714" s="29"/>
      <c r="O714" s="29"/>
      <c r="P714" s="29"/>
      <c r="Q714" s="60"/>
      <c r="R714" s="60"/>
      <c r="S714" s="29"/>
      <c r="T714" s="29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</row>
    <row r="715" ht="15.75" customHeight="1">
      <c r="A715" s="29"/>
      <c r="B715" s="29"/>
      <c r="C715" s="29"/>
      <c r="D715" s="29"/>
      <c r="E715" s="29"/>
      <c r="F715" s="29"/>
      <c r="G715" s="60"/>
      <c r="H715" s="60"/>
      <c r="I715" s="29"/>
      <c r="J715" s="29"/>
      <c r="K715" s="29"/>
      <c r="L715" s="29"/>
      <c r="M715" s="29"/>
      <c r="N715" s="29"/>
      <c r="O715" s="29"/>
      <c r="P715" s="29"/>
      <c r="Q715" s="60"/>
      <c r="R715" s="60"/>
      <c r="S715" s="29"/>
      <c r="T715" s="29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</row>
    <row r="716" ht="15.75" customHeight="1">
      <c r="A716" s="29"/>
      <c r="B716" s="29"/>
      <c r="C716" s="29"/>
      <c r="D716" s="29"/>
      <c r="E716" s="29"/>
      <c r="F716" s="29"/>
      <c r="G716" s="60"/>
      <c r="H716" s="60"/>
      <c r="I716" s="29"/>
      <c r="J716" s="29"/>
      <c r="K716" s="29"/>
      <c r="L716" s="29"/>
      <c r="M716" s="29"/>
      <c r="N716" s="29"/>
      <c r="O716" s="29"/>
      <c r="P716" s="29"/>
      <c r="Q716" s="60"/>
      <c r="R716" s="60"/>
      <c r="S716" s="29"/>
      <c r="T716" s="29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</row>
    <row r="717" ht="15.75" customHeight="1">
      <c r="A717" s="29"/>
      <c r="B717" s="29"/>
      <c r="C717" s="29"/>
      <c r="D717" s="29"/>
      <c r="E717" s="29"/>
      <c r="F717" s="29"/>
      <c r="G717" s="60"/>
      <c r="H717" s="60"/>
      <c r="I717" s="29"/>
      <c r="J717" s="29"/>
      <c r="K717" s="29"/>
      <c r="L717" s="29"/>
      <c r="M717" s="29"/>
      <c r="N717" s="29"/>
      <c r="O717" s="29"/>
      <c r="P717" s="29"/>
      <c r="Q717" s="60"/>
      <c r="R717" s="60"/>
      <c r="S717" s="29"/>
      <c r="T717" s="29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</row>
    <row r="718" ht="15.75" customHeight="1">
      <c r="A718" s="29"/>
      <c r="B718" s="29"/>
      <c r="C718" s="29"/>
      <c r="D718" s="29"/>
      <c r="E718" s="29"/>
      <c r="F718" s="29"/>
      <c r="G718" s="60"/>
      <c r="H718" s="60"/>
      <c r="I718" s="29"/>
      <c r="J718" s="29"/>
      <c r="K718" s="29"/>
      <c r="L718" s="29"/>
      <c r="M718" s="29"/>
      <c r="N718" s="29"/>
      <c r="O718" s="29"/>
      <c r="P718" s="29"/>
      <c r="Q718" s="60"/>
      <c r="R718" s="60"/>
      <c r="S718" s="29"/>
      <c r="T718" s="29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</row>
    <row r="719" ht="15.75" customHeight="1">
      <c r="A719" s="29"/>
      <c r="B719" s="29"/>
      <c r="C719" s="29"/>
      <c r="D719" s="29"/>
      <c r="E719" s="29"/>
      <c r="F719" s="29"/>
      <c r="G719" s="60"/>
      <c r="H719" s="60"/>
      <c r="I719" s="29"/>
      <c r="J719" s="29"/>
      <c r="K719" s="29"/>
      <c r="L719" s="29"/>
      <c r="M719" s="29"/>
      <c r="N719" s="29"/>
      <c r="O719" s="29"/>
      <c r="P719" s="29"/>
      <c r="Q719" s="60"/>
      <c r="R719" s="60"/>
      <c r="S719" s="29"/>
      <c r="T719" s="29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</row>
    <row r="720" ht="15.75" customHeight="1">
      <c r="A720" s="29"/>
      <c r="B720" s="29"/>
      <c r="C720" s="29"/>
      <c r="D720" s="29"/>
      <c r="E720" s="29"/>
      <c r="F720" s="29"/>
      <c r="G720" s="60"/>
      <c r="H720" s="60"/>
      <c r="I720" s="29"/>
      <c r="J720" s="29"/>
      <c r="K720" s="29"/>
      <c r="L720" s="29"/>
      <c r="M720" s="29"/>
      <c r="N720" s="29"/>
      <c r="O720" s="29"/>
      <c r="P720" s="29"/>
      <c r="Q720" s="60"/>
      <c r="R720" s="60"/>
      <c r="S720" s="29"/>
      <c r="T720" s="29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</row>
    <row r="721" ht="15.75" customHeight="1">
      <c r="A721" s="29"/>
      <c r="B721" s="29"/>
      <c r="C721" s="29"/>
      <c r="D721" s="29"/>
      <c r="E721" s="29"/>
      <c r="F721" s="29"/>
      <c r="G721" s="60"/>
      <c r="H721" s="60"/>
      <c r="I721" s="29"/>
      <c r="J721" s="29"/>
      <c r="K721" s="29"/>
      <c r="L721" s="29"/>
      <c r="M721" s="29"/>
      <c r="N721" s="29"/>
      <c r="O721" s="29"/>
      <c r="P721" s="29"/>
      <c r="Q721" s="60"/>
      <c r="R721" s="60"/>
      <c r="S721" s="29"/>
      <c r="T721" s="29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</row>
    <row r="722" ht="15.75" customHeight="1">
      <c r="A722" s="29"/>
      <c r="B722" s="29"/>
      <c r="C722" s="29"/>
      <c r="D722" s="29"/>
      <c r="E722" s="29"/>
      <c r="F722" s="29"/>
      <c r="G722" s="60"/>
      <c r="H722" s="60"/>
      <c r="I722" s="29"/>
      <c r="J722" s="29"/>
      <c r="K722" s="29"/>
      <c r="L722" s="29"/>
      <c r="M722" s="29"/>
      <c r="N722" s="29"/>
      <c r="O722" s="29"/>
      <c r="P722" s="29"/>
      <c r="Q722" s="60"/>
      <c r="R722" s="60"/>
      <c r="S722" s="29"/>
      <c r="T722" s="29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</row>
    <row r="723" ht="15.75" customHeight="1">
      <c r="A723" s="29"/>
      <c r="B723" s="29"/>
      <c r="C723" s="29"/>
      <c r="D723" s="29"/>
      <c r="E723" s="29"/>
      <c r="F723" s="29"/>
      <c r="G723" s="60"/>
      <c r="H723" s="60"/>
      <c r="I723" s="29"/>
      <c r="J723" s="29"/>
      <c r="K723" s="29"/>
      <c r="L723" s="29"/>
      <c r="M723" s="29"/>
      <c r="N723" s="29"/>
      <c r="O723" s="29"/>
      <c r="P723" s="29"/>
      <c r="Q723" s="60"/>
      <c r="R723" s="60"/>
      <c r="S723" s="29"/>
      <c r="T723" s="29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</row>
    <row r="724" ht="15.75" customHeight="1">
      <c r="A724" s="29"/>
      <c r="B724" s="29"/>
      <c r="C724" s="29"/>
      <c r="D724" s="29"/>
      <c r="E724" s="29"/>
      <c r="F724" s="29"/>
      <c r="G724" s="60"/>
      <c r="H724" s="60"/>
      <c r="I724" s="29"/>
      <c r="J724" s="29"/>
      <c r="K724" s="29"/>
      <c r="L724" s="29"/>
      <c r="M724" s="29"/>
      <c r="N724" s="29"/>
      <c r="O724" s="29"/>
      <c r="P724" s="29"/>
      <c r="Q724" s="60"/>
      <c r="R724" s="60"/>
      <c r="S724" s="29"/>
      <c r="T724" s="29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</row>
    <row r="725" ht="15.75" customHeight="1">
      <c r="A725" s="29"/>
      <c r="B725" s="29"/>
      <c r="C725" s="29"/>
      <c r="D725" s="29"/>
      <c r="E725" s="29"/>
      <c r="F725" s="29"/>
      <c r="G725" s="60"/>
      <c r="H725" s="60"/>
      <c r="I725" s="29"/>
      <c r="J725" s="29"/>
      <c r="K725" s="29"/>
      <c r="L725" s="29"/>
      <c r="M725" s="29"/>
      <c r="N725" s="29"/>
      <c r="O725" s="29"/>
      <c r="P725" s="29"/>
      <c r="Q725" s="60"/>
      <c r="R725" s="60"/>
      <c r="S725" s="29"/>
      <c r="T725" s="29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</row>
    <row r="726" ht="15.75" customHeight="1">
      <c r="A726" s="29"/>
      <c r="B726" s="29"/>
      <c r="C726" s="29"/>
      <c r="D726" s="29"/>
      <c r="E726" s="29"/>
      <c r="F726" s="29"/>
      <c r="G726" s="60"/>
      <c r="H726" s="60"/>
      <c r="I726" s="29"/>
      <c r="J726" s="29"/>
      <c r="K726" s="29"/>
      <c r="L726" s="29"/>
      <c r="M726" s="29"/>
      <c r="N726" s="29"/>
      <c r="O726" s="29"/>
      <c r="P726" s="29"/>
      <c r="Q726" s="60"/>
      <c r="R726" s="60"/>
      <c r="S726" s="29"/>
      <c r="T726" s="29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</row>
    <row r="727" ht="15.75" customHeight="1">
      <c r="A727" s="29"/>
      <c r="B727" s="29"/>
      <c r="C727" s="29"/>
      <c r="D727" s="29"/>
      <c r="E727" s="29"/>
      <c r="F727" s="29"/>
      <c r="G727" s="60"/>
      <c r="H727" s="60"/>
      <c r="I727" s="29"/>
      <c r="J727" s="29"/>
      <c r="K727" s="29"/>
      <c r="L727" s="29"/>
      <c r="M727" s="29"/>
      <c r="N727" s="29"/>
      <c r="O727" s="29"/>
      <c r="P727" s="29"/>
      <c r="Q727" s="60"/>
      <c r="R727" s="60"/>
      <c r="S727" s="29"/>
      <c r="T727" s="29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</row>
    <row r="728" ht="15.75" customHeight="1">
      <c r="A728" s="29"/>
      <c r="B728" s="29"/>
      <c r="C728" s="29"/>
      <c r="D728" s="29"/>
      <c r="E728" s="29"/>
      <c r="F728" s="29"/>
      <c r="G728" s="60"/>
      <c r="H728" s="60"/>
      <c r="I728" s="29"/>
      <c r="J728" s="29"/>
      <c r="K728" s="29"/>
      <c r="L728" s="29"/>
      <c r="M728" s="29"/>
      <c r="N728" s="29"/>
      <c r="O728" s="29"/>
      <c r="P728" s="29"/>
      <c r="Q728" s="60"/>
      <c r="R728" s="60"/>
      <c r="S728" s="29"/>
      <c r="T728" s="29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</row>
    <row r="729" ht="15.75" customHeight="1">
      <c r="A729" s="29"/>
      <c r="B729" s="29"/>
      <c r="C729" s="29"/>
      <c r="D729" s="29"/>
      <c r="E729" s="29"/>
      <c r="F729" s="29"/>
      <c r="G729" s="60"/>
      <c r="H729" s="60"/>
      <c r="I729" s="29"/>
      <c r="J729" s="29"/>
      <c r="K729" s="29"/>
      <c r="L729" s="29"/>
      <c r="M729" s="29"/>
      <c r="N729" s="29"/>
      <c r="O729" s="29"/>
      <c r="P729" s="29"/>
      <c r="Q729" s="60"/>
      <c r="R729" s="60"/>
      <c r="S729" s="29"/>
      <c r="T729" s="29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</row>
    <row r="730" ht="15.75" customHeight="1">
      <c r="A730" s="29"/>
      <c r="B730" s="29"/>
      <c r="C730" s="29"/>
      <c r="D730" s="29"/>
      <c r="E730" s="29"/>
      <c r="F730" s="29"/>
      <c r="G730" s="60"/>
      <c r="H730" s="60"/>
      <c r="I730" s="29"/>
      <c r="J730" s="29"/>
      <c r="K730" s="29"/>
      <c r="L730" s="29"/>
      <c r="M730" s="29"/>
      <c r="N730" s="29"/>
      <c r="O730" s="29"/>
      <c r="P730" s="29"/>
      <c r="Q730" s="60"/>
      <c r="R730" s="60"/>
      <c r="S730" s="29"/>
      <c r="T730" s="29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</row>
    <row r="731" ht="15.75" customHeight="1">
      <c r="A731" s="29"/>
      <c r="B731" s="29"/>
      <c r="C731" s="29"/>
      <c r="D731" s="29"/>
      <c r="E731" s="29"/>
      <c r="F731" s="29"/>
      <c r="G731" s="60"/>
      <c r="H731" s="60"/>
      <c r="I731" s="29"/>
      <c r="J731" s="29"/>
      <c r="K731" s="29"/>
      <c r="L731" s="29"/>
      <c r="M731" s="29"/>
      <c r="N731" s="29"/>
      <c r="O731" s="29"/>
      <c r="P731" s="29"/>
      <c r="Q731" s="60"/>
      <c r="R731" s="60"/>
      <c r="S731" s="29"/>
      <c r="T731" s="29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</row>
    <row r="732" ht="15.75" customHeight="1">
      <c r="A732" s="29"/>
      <c r="B732" s="29"/>
      <c r="C732" s="29"/>
      <c r="D732" s="29"/>
      <c r="E732" s="29"/>
      <c r="F732" s="29"/>
      <c r="G732" s="60"/>
      <c r="H732" s="60"/>
      <c r="I732" s="29"/>
      <c r="J732" s="29"/>
      <c r="K732" s="29"/>
      <c r="L732" s="29"/>
      <c r="M732" s="29"/>
      <c r="N732" s="29"/>
      <c r="O732" s="29"/>
      <c r="P732" s="29"/>
      <c r="Q732" s="60"/>
      <c r="R732" s="60"/>
      <c r="S732" s="29"/>
      <c r="T732" s="29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</row>
    <row r="733" ht="15.75" customHeight="1">
      <c r="A733" s="29"/>
      <c r="B733" s="29"/>
      <c r="C733" s="29"/>
      <c r="D733" s="29"/>
      <c r="E733" s="29"/>
      <c r="F733" s="29"/>
      <c r="G733" s="60"/>
      <c r="H733" s="60"/>
      <c r="I733" s="29"/>
      <c r="J733" s="29"/>
      <c r="K733" s="29"/>
      <c r="L733" s="29"/>
      <c r="M733" s="29"/>
      <c r="N733" s="29"/>
      <c r="O733" s="29"/>
      <c r="P733" s="29"/>
      <c r="Q733" s="60"/>
      <c r="R733" s="60"/>
      <c r="S733" s="29"/>
      <c r="T733" s="29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</row>
    <row r="734" ht="15.75" customHeight="1">
      <c r="A734" s="29"/>
      <c r="B734" s="29"/>
      <c r="C734" s="29"/>
      <c r="D734" s="29"/>
      <c r="E734" s="29"/>
      <c r="F734" s="29"/>
      <c r="G734" s="60"/>
      <c r="H734" s="60"/>
      <c r="I734" s="29"/>
      <c r="J734" s="29"/>
      <c r="K734" s="29"/>
      <c r="L734" s="29"/>
      <c r="M734" s="29"/>
      <c r="N734" s="29"/>
      <c r="O734" s="29"/>
      <c r="P734" s="29"/>
      <c r="Q734" s="60"/>
      <c r="R734" s="60"/>
      <c r="S734" s="29"/>
      <c r="T734" s="29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</row>
    <row r="735" ht="15.75" customHeight="1">
      <c r="A735" s="29"/>
      <c r="B735" s="29"/>
      <c r="C735" s="29"/>
      <c r="D735" s="29"/>
      <c r="E735" s="29"/>
      <c r="F735" s="29"/>
      <c r="G735" s="60"/>
      <c r="H735" s="60"/>
      <c r="I735" s="29"/>
      <c r="J735" s="29"/>
      <c r="K735" s="29"/>
      <c r="L735" s="29"/>
      <c r="M735" s="29"/>
      <c r="N735" s="29"/>
      <c r="O735" s="29"/>
      <c r="P735" s="29"/>
      <c r="Q735" s="60"/>
      <c r="R735" s="60"/>
      <c r="S735" s="29"/>
      <c r="T735" s="29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</row>
    <row r="736" ht="15.75" customHeight="1">
      <c r="A736" s="29"/>
      <c r="B736" s="29"/>
      <c r="C736" s="29"/>
      <c r="D736" s="29"/>
      <c r="E736" s="29"/>
      <c r="F736" s="29"/>
      <c r="G736" s="60"/>
      <c r="H736" s="60"/>
      <c r="I736" s="29"/>
      <c r="J736" s="29"/>
      <c r="K736" s="29"/>
      <c r="L736" s="29"/>
      <c r="M736" s="29"/>
      <c r="N736" s="29"/>
      <c r="O736" s="29"/>
      <c r="P736" s="29"/>
      <c r="Q736" s="60"/>
      <c r="R736" s="60"/>
      <c r="S736" s="29"/>
      <c r="T736" s="29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</row>
    <row r="737" ht="15.75" customHeight="1">
      <c r="A737" s="29"/>
      <c r="B737" s="29"/>
      <c r="C737" s="29"/>
      <c r="D737" s="29"/>
      <c r="E737" s="29"/>
      <c r="F737" s="29"/>
      <c r="G737" s="60"/>
      <c r="H737" s="60"/>
      <c r="I737" s="29"/>
      <c r="J737" s="29"/>
      <c r="K737" s="29"/>
      <c r="L737" s="29"/>
      <c r="M737" s="29"/>
      <c r="N737" s="29"/>
      <c r="O737" s="29"/>
      <c r="P737" s="29"/>
      <c r="Q737" s="60"/>
      <c r="R737" s="60"/>
      <c r="S737" s="29"/>
      <c r="T737" s="29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</row>
    <row r="738" ht="15.75" customHeight="1">
      <c r="A738" s="29"/>
      <c r="B738" s="29"/>
      <c r="C738" s="29"/>
      <c r="D738" s="29"/>
      <c r="E738" s="29"/>
      <c r="F738" s="29"/>
      <c r="G738" s="60"/>
      <c r="H738" s="60"/>
      <c r="I738" s="29"/>
      <c r="J738" s="29"/>
      <c r="K738" s="29"/>
      <c r="L738" s="29"/>
      <c r="M738" s="29"/>
      <c r="N738" s="29"/>
      <c r="O738" s="29"/>
      <c r="P738" s="29"/>
      <c r="Q738" s="60"/>
      <c r="R738" s="60"/>
      <c r="S738" s="29"/>
      <c r="T738" s="29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</row>
    <row r="739" ht="15.75" customHeight="1">
      <c r="A739" s="29"/>
      <c r="B739" s="29"/>
      <c r="C739" s="29"/>
      <c r="D739" s="29"/>
      <c r="E739" s="29"/>
      <c r="F739" s="29"/>
      <c r="G739" s="60"/>
      <c r="H739" s="60"/>
      <c r="I739" s="29"/>
      <c r="J739" s="29"/>
      <c r="K739" s="29"/>
      <c r="L739" s="29"/>
      <c r="M739" s="29"/>
      <c r="N739" s="29"/>
      <c r="O739" s="29"/>
      <c r="P739" s="29"/>
      <c r="Q739" s="60"/>
      <c r="R739" s="60"/>
      <c r="S739" s="29"/>
      <c r="T739" s="29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</row>
    <row r="740" ht="15.75" customHeight="1">
      <c r="A740" s="29"/>
      <c r="B740" s="29"/>
      <c r="C740" s="29"/>
      <c r="D740" s="29"/>
      <c r="E740" s="29"/>
      <c r="F740" s="29"/>
      <c r="G740" s="60"/>
      <c r="H740" s="60"/>
      <c r="I740" s="29"/>
      <c r="J740" s="29"/>
      <c r="K740" s="29"/>
      <c r="L740" s="29"/>
      <c r="M740" s="29"/>
      <c r="N740" s="29"/>
      <c r="O740" s="29"/>
      <c r="P740" s="29"/>
      <c r="Q740" s="60"/>
      <c r="R740" s="60"/>
      <c r="S740" s="29"/>
      <c r="T740" s="29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</row>
    <row r="741" ht="15.75" customHeight="1">
      <c r="A741" s="29"/>
      <c r="B741" s="29"/>
      <c r="C741" s="29"/>
      <c r="D741" s="29"/>
      <c r="E741" s="29"/>
      <c r="F741" s="29"/>
      <c r="G741" s="60"/>
      <c r="H741" s="60"/>
      <c r="I741" s="29"/>
      <c r="J741" s="29"/>
      <c r="K741" s="29"/>
      <c r="L741" s="29"/>
      <c r="M741" s="29"/>
      <c r="N741" s="29"/>
      <c r="O741" s="29"/>
      <c r="P741" s="29"/>
      <c r="Q741" s="60"/>
      <c r="R741" s="60"/>
      <c r="S741" s="29"/>
      <c r="T741" s="29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</row>
    <row r="742" ht="15.75" customHeight="1">
      <c r="A742" s="29"/>
      <c r="B742" s="29"/>
      <c r="C742" s="29"/>
      <c r="D742" s="29"/>
      <c r="E742" s="29"/>
      <c r="F742" s="29"/>
      <c r="G742" s="60"/>
      <c r="H742" s="60"/>
      <c r="I742" s="29"/>
      <c r="J742" s="29"/>
      <c r="K742" s="29"/>
      <c r="L742" s="29"/>
      <c r="M742" s="29"/>
      <c r="N742" s="29"/>
      <c r="O742" s="29"/>
      <c r="P742" s="29"/>
      <c r="Q742" s="60"/>
      <c r="R742" s="60"/>
      <c r="S742" s="29"/>
      <c r="T742" s="29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</row>
    <row r="743" ht="15.75" customHeight="1">
      <c r="A743" s="29"/>
      <c r="B743" s="29"/>
      <c r="C743" s="29"/>
      <c r="D743" s="29"/>
      <c r="E743" s="29"/>
      <c r="F743" s="29"/>
      <c r="G743" s="60"/>
      <c r="H743" s="60"/>
      <c r="I743" s="29"/>
      <c r="J743" s="29"/>
      <c r="K743" s="29"/>
      <c r="L743" s="29"/>
      <c r="M743" s="29"/>
      <c r="N743" s="29"/>
      <c r="O743" s="29"/>
      <c r="P743" s="29"/>
      <c r="Q743" s="60"/>
      <c r="R743" s="60"/>
      <c r="S743" s="29"/>
      <c r="T743" s="29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</row>
    <row r="744" ht="15.75" customHeight="1">
      <c r="A744" s="29"/>
      <c r="B744" s="29"/>
      <c r="C744" s="29"/>
      <c r="D744" s="29"/>
      <c r="E744" s="29"/>
      <c r="F744" s="29"/>
      <c r="G744" s="60"/>
      <c r="H744" s="60"/>
      <c r="I744" s="29"/>
      <c r="J744" s="29"/>
      <c r="K744" s="29"/>
      <c r="L744" s="29"/>
      <c r="M744" s="29"/>
      <c r="N744" s="29"/>
      <c r="O744" s="29"/>
      <c r="P744" s="29"/>
      <c r="Q744" s="60"/>
      <c r="R744" s="60"/>
      <c r="S744" s="29"/>
      <c r="T744" s="29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</row>
    <row r="745" ht="15.75" customHeight="1">
      <c r="A745" s="29"/>
      <c r="B745" s="29"/>
      <c r="C745" s="29"/>
      <c r="D745" s="29"/>
      <c r="E745" s="29"/>
      <c r="F745" s="29"/>
      <c r="G745" s="60"/>
      <c r="H745" s="60"/>
      <c r="I745" s="29"/>
      <c r="J745" s="29"/>
      <c r="K745" s="29"/>
      <c r="L745" s="29"/>
      <c r="M745" s="29"/>
      <c r="N745" s="29"/>
      <c r="O745" s="29"/>
      <c r="P745" s="29"/>
      <c r="Q745" s="60"/>
      <c r="R745" s="60"/>
      <c r="S745" s="29"/>
      <c r="T745" s="29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</row>
    <row r="746" ht="15.75" customHeight="1">
      <c r="A746" s="29"/>
      <c r="B746" s="29"/>
      <c r="C746" s="29"/>
      <c r="D746" s="29"/>
      <c r="E746" s="29"/>
      <c r="F746" s="29"/>
      <c r="G746" s="60"/>
      <c r="H746" s="60"/>
      <c r="I746" s="29"/>
      <c r="J746" s="29"/>
      <c r="K746" s="29"/>
      <c r="L746" s="29"/>
      <c r="M746" s="29"/>
      <c r="N746" s="29"/>
      <c r="O746" s="29"/>
      <c r="P746" s="29"/>
      <c r="Q746" s="60"/>
      <c r="R746" s="60"/>
      <c r="S746" s="29"/>
      <c r="T746" s="29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</row>
    <row r="747" ht="15.75" customHeight="1">
      <c r="A747" s="29"/>
      <c r="B747" s="29"/>
      <c r="C747" s="29"/>
      <c r="D747" s="29"/>
      <c r="E747" s="29"/>
      <c r="F747" s="29"/>
      <c r="G747" s="60"/>
      <c r="H747" s="60"/>
      <c r="I747" s="29"/>
      <c r="J747" s="29"/>
      <c r="K747" s="29"/>
      <c r="L747" s="29"/>
      <c r="M747" s="29"/>
      <c r="N747" s="29"/>
      <c r="O747" s="29"/>
      <c r="P747" s="29"/>
      <c r="Q747" s="60"/>
      <c r="R747" s="60"/>
      <c r="S747" s="29"/>
      <c r="T747" s="29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</row>
    <row r="748" ht="15.75" customHeight="1">
      <c r="A748" s="29"/>
      <c r="B748" s="29"/>
      <c r="C748" s="29"/>
      <c r="D748" s="29"/>
      <c r="E748" s="29"/>
      <c r="F748" s="29"/>
      <c r="G748" s="60"/>
      <c r="H748" s="60"/>
      <c r="I748" s="29"/>
      <c r="J748" s="29"/>
      <c r="K748" s="29"/>
      <c r="L748" s="29"/>
      <c r="M748" s="29"/>
      <c r="N748" s="29"/>
      <c r="O748" s="29"/>
      <c r="P748" s="29"/>
      <c r="Q748" s="60"/>
      <c r="R748" s="60"/>
      <c r="S748" s="29"/>
      <c r="T748" s="29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</row>
    <row r="749" ht="15.75" customHeight="1">
      <c r="A749" s="29"/>
      <c r="B749" s="29"/>
      <c r="C749" s="29"/>
      <c r="D749" s="29"/>
      <c r="E749" s="29"/>
      <c r="F749" s="29"/>
      <c r="G749" s="60"/>
      <c r="H749" s="60"/>
      <c r="I749" s="29"/>
      <c r="J749" s="29"/>
      <c r="K749" s="29"/>
      <c r="L749" s="29"/>
      <c r="M749" s="29"/>
      <c r="N749" s="29"/>
      <c r="O749" s="29"/>
      <c r="P749" s="29"/>
      <c r="Q749" s="60"/>
      <c r="R749" s="60"/>
      <c r="S749" s="29"/>
      <c r="T749" s="29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</row>
    <row r="750" ht="15.75" customHeight="1">
      <c r="A750" s="29"/>
      <c r="B750" s="29"/>
      <c r="C750" s="29"/>
      <c r="D750" s="29"/>
      <c r="E750" s="29"/>
      <c r="F750" s="29"/>
      <c r="G750" s="60"/>
      <c r="H750" s="60"/>
      <c r="I750" s="29"/>
      <c r="J750" s="29"/>
      <c r="K750" s="29"/>
      <c r="L750" s="29"/>
      <c r="M750" s="29"/>
      <c r="N750" s="29"/>
      <c r="O750" s="29"/>
      <c r="P750" s="29"/>
      <c r="Q750" s="60"/>
      <c r="R750" s="60"/>
      <c r="S750" s="29"/>
      <c r="T750" s="29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</row>
    <row r="751" ht="15.75" customHeight="1">
      <c r="A751" s="29"/>
      <c r="B751" s="29"/>
      <c r="C751" s="29"/>
      <c r="D751" s="29"/>
      <c r="E751" s="29"/>
      <c r="F751" s="29"/>
      <c r="G751" s="60"/>
      <c r="H751" s="60"/>
      <c r="I751" s="29"/>
      <c r="J751" s="29"/>
      <c r="K751" s="29"/>
      <c r="L751" s="29"/>
      <c r="M751" s="29"/>
      <c r="N751" s="29"/>
      <c r="O751" s="29"/>
      <c r="P751" s="29"/>
      <c r="Q751" s="60"/>
      <c r="R751" s="60"/>
      <c r="S751" s="29"/>
      <c r="T751" s="29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</row>
    <row r="752" ht="15.75" customHeight="1">
      <c r="A752" s="29"/>
      <c r="B752" s="29"/>
      <c r="C752" s="29"/>
      <c r="D752" s="29"/>
      <c r="E752" s="29"/>
      <c r="F752" s="29"/>
      <c r="G752" s="60"/>
      <c r="H752" s="60"/>
      <c r="I752" s="29"/>
      <c r="J752" s="29"/>
      <c r="K752" s="29"/>
      <c r="L752" s="29"/>
      <c r="M752" s="29"/>
      <c r="N752" s="29"/>
      <c r="O752" s="29"/>
      <c r="P752" s="29"/>
      <c r="Q752" s="60"/>
      <c r="R752" s="60"/>
      <c r="S752" s="29"/>
      <c r="T752" s="29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</row>
    <row r="753" ht="15.75" customHeight="1">
      <c r="A753" s="29"/>
      <c r="B753" s="29"/>
      <c r="C753" s="29"/>
      <c r="D753" s="29"/>
      <c r="E753" s="29"/>
      <c r="F753" s="29"/>
      <c r="G753" s="60"/>
      <c r="H753" s="60"/>
      <c r="I753" s="29"/>
      <c r="J753" s="29"/>
      <c r="K753" s="29"/>
      <c r="L753" s="29"/>
      <c r="M753" s="29"/>
      <c r="N753" s="29"/>
      <c r="O753" s="29"/>
      <c r="P753" s="29"/>
      <c r="Q753" s="60"/>
      <c r="R753" s="60"/>
      <c r="S753" s="29"/>
      <c r="T753" s="29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</row>
    <row r="754" ht="15.75" customHeight="1">
      <c r="A754" s="29"/>
      <c r="B754" s="29"/>
      <c r="C754" s="29"/>
      <c r="D754" s="29"/>
      <c r="E754" s="29"/>
      <c r="F754" s="29"/>
      <c r="G754" s="60"/>
      <c r="H754" s="60"/>
      <c r="I754" s="29"/>
      <c r="J754" s="29"/>
      <c r="K754" s="29"/>
      <c r="L754" s="29"/>
      <c r="M754" s="29"/>
      <c r="N754" s="29"/>
      <c r="O754" s="29"/>
      <c r="P754" s="29"/>
      <c r="Q754" s="60"/>
      <c r="R754" s="60"/>
      <c r="S754" s="29"/>
      <c r="T754" s="29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</row>
    <row r="755" ht="15.75" customHeight="1">
      <c r="A755" s="29"/>
      <c r="B755" s="29"/>
      <c r="C755" s="29"/>
      <c r="D755" s="29"/>
      <c r="E755" s="29"/>
      <c r="F755" s="29"/>
      <c r="G755" s="60"/>
      <c r="H755" s="60"/>
      <c r="I755" s="29"/>
      <c r="J755" s="29"/>
      <c r="K755" s="29"/>
      <c r="L755" s="29"/>
      <c r="M755" s="29"/>
      <c r="N755" s="29"/>
      <c r="O755" s="29"/>
      <c r="P755" s="29"/>
      <c r="Q755" s="60"/>
      <c r="R755" s="60"/>
      <c r="S755" s="29"/>
      <c r="T755" s="29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</row>
    <row r="756" ht="15.75" customHeight="1">
      <c r="A756" s="29"/>
      <c r="B756" s="29"/>
      <c r="C756" s="29"/>
      <c r="D756" s="29"/>
      <c r="E756" s="29"/>
      <c r="F756" s="29"/>
      <c r="G756" s="60"/>
      <c r="H756" s="60"/>
      <c r="I756" s="29"/>
      <c r="J756" s="29"/>
      <c r="K756" s="29"/>
      <c r="L756" s="29"/>
      <c r="M756" s="29"/>
      <c r="N756" s="29"/>
      <c r="O756" s="29"/>
      <c r="P756" s="29"/>
      <c r="Q756" s="60"/>
      <c r="R756" s="60"/>
      <c r="S756" s="29"/>
      <c r="T756" s="29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</row>
    <row r="757" ht="15.75" customHeight="1">
      <c r="A757" s="29"/>
      <c r="B757" s="29"/>
      <c r="C757" s="29"/>
      <c r="D757" s="29"/>
      <c r="E757" s="29"/>
      <c r="F757" s="29"/>
      <c r="G757" s="60"/>
      <c r="H757" s="60"/>
      <c r="I757" s="29"/>
      <c r="J757" s="29"/>
      <c r="K757" s="29"/>
      <c r="L757" s="29"/>
      <c r="M757" s="29"/>
      <c r="N757" s="29"/>
      <c r="O757" s="29"/>
      <c r="P757" s="29"/>
      <c r="Q757" s="60"/>
      <c r="R757" s="60"/>
      <c r="S757" s="29"/>
      <c r="T757" s="29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</row>
    <row r="758" ht="15.75" customHeight="1">
      <c r="A758" s="29"/>
      <c r="B758" s="29"/>
      <c r="C758" s="29"/>
      <c r="D758" s="29"/>
      <c r="E758" s="29"/>
      <c r="F758" s="29"/>
      <c r="G758" s="60"/>
      <c r="H758" s="60"/>
      <c r="I758" s="29"/>
      <c r="J758" s="29"/>
      <c r="K758" s="29"/>
      <c r="L758" s="29"/>
      <c r="M758" s="29"/>
      <c r="N758" s="29"/>
      <c r="O758" s="29"/>
      <c r="P758" s="29"/>
      <c r="Q758" s="60"/>
      <c r="R758" s="60"/>
      <c r="S758" s="29"/>
      <c r="T758" s="29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</row>
    <row r="759" ht="15.75" customHeight="1">
      <c r="A759" s="29"/>
      <c r="B759" s="29"/>
      <c r="C759" s="29"/>
      <c r="D759" s="29"/>
      <c r="E759" s="29"/>
      <c r="F759" s="29"/>
      <c r="G759" s="60"/>
      <c r="H759" s="60"/>
      <c r="I759" s="29"/>
      <c r="J759" s="29"/>
      <c r="K759" s="29"/>
      <c r="L759" s="29"/>
      <c r="M759" s="29"/>
      <c r="N759" s="29"/>
      <c r="O759" s="29"/>
      <c r="P759" s="29"/>
      <c r="Q759" s="60"/>
      <c r="R759" s="60"/>
      <c r="S759" s="29"/>
      <c r="T759" s="29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</row>
    <row r="760" ht="15.75" customHeight="1">
      <c r="A760" s="29"/>
      <c r="B760" s="29"/>
      <c r="C760" s="29"/>
      <c r="D760" s="29"/>
      <c r="E760" s="29"/>
      <c r="F760" s="29"/>
      <c r="G760" s="60"/>
      <c r="H760" s="60"/>
      <c r="I760" s="29"/>
      <c r="J760" s="29"/>
      <c r="K760" s="29"/>
      <c r="L760" s="29"/>
      <c r="M760" s="29"/>
      <c r="N760" s="29"/>
      <c r="O760" s="29"/>
      <c r="P760" s="29"/>
      <c r="Q760" s="60"/>
      <c r="R760" s="60"/>
      <c r="S760" s="29"/>
      <c r="T760" s="29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</row>
    <row r="761" ht="15.75" customHeight="1">
      <c r="A761" s="29"/>
      <c r="B761" s="29"/>
      <c r="C761" s="29"/>
      <c r="D761" s="29"/>
      <c r="E761" s="29"/>
      <c r="F761" s="29"/>
      <c r="G761" s="60"/>
      <c r="H761" s="60"/>
      <c r="I761" s="29"/>
      <c r="J761" s="29"/>
      <c r="K761" s="29"/>
      <c r="L761" s="29"/>
      <c r="M761" s="29"/>
      <c r="N761" s="29"/>
      <c r="O761" s="29"/>
      <c r="P761" s="29"/>
      <c r="Q761" s="60"/>
      <c r="R761" s="60"/>
      <c r="S761" s="29"/>
      <c r="T761" s="29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</row>
    <row r="762" ht="15.75" customHeight="1">
      <c r="A762" s="29"/>
      <c r="B762" s="29"/>
      <c r="C762" s="29"/>
      <c r="D762" s="29"/>
      <c r="E762" s="29"/>
      <c r="F762" s="29"/>
      <c r="G762" s="60"/>
      <c r="H762" s="60"/>
      <c r="I762" s="29"/>
      <c r="J762" s="29"/>
      <c r="K762" s="29"/>
      <c r="L762" s="29"/>
      <c r="M762" s="29"/>
      <c r="N762" s="29"/>
      <c r="O762" s="29"/>
      <c r="P762" s="29"/>
      <c r="Q762" s="60"/>
      <c r="R762" s="60"/>
      <c r="S762" s="29"/>
      <c r="T762" s="29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</row>
    <row r="763" ht="15.75" customHeight="1">
      <c r="A763" s="29"/>
      <c r="B763" s="29"/>
      <c r="C763" s="29"/>
      <c r="D763" s="29"/>
      <c r="E763" s="29"/>
      <c r="F763" s="29"/>
      <c r="G763" s="60"/>
      <c r="H763" s="60"/>
      <c r="I763" s="29"/>
      <c r="J763" s="29"/>
      <c r="K763" s="29"/>
      <c r="L763" s="29"/>
      <c r="M763" s="29"/>
      <c r="N763" s="29"/>
      <c r="O763" s="29"/>
      <c r="P763" s="29"/>
      <c r="Q763" s="60"/>
      <c r="R763" s="60"/>
      <c r="S763" s="29"/>
      <c r="T763" s="29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</row>
    <row r="764" ht="15.75" customHeight="1">
      <c r="A764" s="29"/>
      <c r="B764" s="29"/>
      <c r="C764" s="29"/>
      <c r="D764" s="29"/>
      <c r="E764" s="29"/>
      <c r="F764" s="29"/>
      <c r="G764" s="60"/>
      <c r="H764" s="60"/>
      <c r="I764" s="29"/>
      <c r="J764" s="29"/>
      <c r="K764" s="29"/>
      <c r="L764" s="29"/>
      <c r="M764" s="29"/>
      <c r="N764" s="29"/>
      <c r="O764" s="29"/>
      <c r="P764" s="29"/>
      <c r="Q764" s="60"/>
      <c r="R764" s="60"/>
      <c r="S764" s="29"/>
      <c r="T764" s="29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</row>
    <row r="765" ht="15.75" customHeight="1">
      <c r="A765" s="29"/>
      <c r="B765" s="29"/>
      <c r="C765" s="29"/>
      <c r="D765" s="29"/>
      <c r="E765" s="29"/>
      <c r="F765" s="29"/>
      <c r="G765" s="60"/>
      <c r="H765" s="60"/>
      <c r="I765" s="29"/>
      <c r="J765" s="29"/>
      <c r="K765" s="29"/>
      <c r="L765" s="29"/>
      <c r="M765" s="29"/>
      <c r="N765" s="29"/>
      <c r="O765" s="29"/>
      <c r="P765" s="29"/>
      <c r="Q765" s="60"/>
      <c r="R765" s="60"/>
      <c r="S765" s="29"/>
      <c r="T765" s="29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</row>
    <row r="766" ht="15.75" customHeight="1">
      <c r="A766" s="29"/>
      <c r="B766" s="29"/>
      <c r="C766" s="29"/>
      <c r="D766" s="29"/>
      <c r="E766" s="29"/>
      <c r="F766" s="29"/>
      <c r="G766" s="60"/>
      <c r="H766" s="60"/>
      <c r="I766" s="29"/>
      <c r="J766" s="29"/>
      <c r="K766" s="29"/>
      <c r="L766" s="29"/>
      <c r="M766" s="29"/>
      <c r="N766" s="29"/>
      <c r="O766" s="29"/>
      <c r="P766" s="29"/>
      <c r="Q766" s="60"/>
      <c r="R766" s="60"/>
      <c r="S766" s="29"/>
      <c r="T766" s="29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</row>
    <row r="767" ht="15.75" customHeight="1">
      <c r="A767" s="29"/>
      <c r="B767" s="29"/>
      <c r="C767" s="29"/>
      <c r="D767" s="29"/>
      <c r="E767" s="29"/>
      <c r="F767" s="29"/>
      <c r="G767" s="60"/>
      <c r="H767" s="60"/>
      <c r="I767" s="29"/>
      <c r="J767" s="29"/>
      <c r="K767" s="29"/>
      <c r="L767" s="29"/>
      <c r="M767" s="29"/>
      <c r="N767" s="29"/>
      <c r="O767" s="29"/>
      <c r="P767" s="29"/>
      <c r="Q767" s="60"/>
      <c r="R767" s="60"/>
      <c r="S767" s="29"/>
      <c r="T767" s="29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</row>
    <row r="768" ht="15.75" customHeight="1">
      <c r="A768" s="29"/>
      <c r="B768" s="29"/>
      <c r="C768" s="29"/>
      <c r="D768" s="29"/>
      <c r="E768" s="29"/>
      <c r="F768" s="29"/>
      <c r="G768" s="60"/>
      <c r="H768" s="60"/>
      <c r="I768" s="29"/>
      <c r="J768" s="29"/>
      <c r="K768" s="29"/>
      <c r="L768" s="29"/>
      <c r="M768" s="29"/>
      <c r="N768" s="29"/>
      <c r="O768" s="29"/>
      <c r="P768" s="29"/>
      <c r="Q768" s="60"/>
      <c r="R768" s="60"/>
      <c r="S768" s="29"/>
      <c r="T768" s="29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</row>
    <row r="769" ht="15.75" customHeight="1">
      <c r="A769" s="29"/>
      <c r="B769" s="29"/>
      <c r="C769" s="29"/>
      <c r="D769" s="29"/>
      <c r="E769" s="29"/>
      <c r="F769" s="29"/>
      <c r="G769" s="60"/>
      <c r="H769" s="60"/>
      <c r="I769" s="29"/>
      <c r="J769" s="29"/>
      <c r="K769" s="29"/>
      <c r="L769" s="29"/>
      <c r="M769" s="29"/>
      <c r="N769" s="29"/>
      <c r="O769" s="29"/>
      <c r="P769" s="29"/>
      <c r="Q769" s="60"/>
      <c r="R769" s="60"/>
      <c r="S769" s="29"/>
      <c r="T769" s="29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</row>
    <row r="770" ht="15.75" customHeight="1">
      <c r="A770" s="29"/>
      <c r="B770" s="29"/>
      <c r="C770" s="29"/>
      <c r="D770" s="29"/>
      <c r="E770" s="29"/>
      <c r="F770" s="29"/>
      <c r="G770" s="60"/>
      <c r="H770" s="60"/>
      <c r="I770" s="29"/>
      <c r="J770" s="29"/>
      <c r="K770" s="29"/>
      <c r="L770" s="29"/>
      <c r="M770" s="29"/>
      <c r="N770" s="29"/>
      <c r="O770" s="29"/>
      <c r="P770" s="29"/>
      <c r="Q770" s="60"/>
      <c r="R770" s="60"/>
      <c r="S770" s="29"/>
      <c r="T770" s="29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</row>
    <row r="771" ht="15.75" customHeight="1">
      <c r="A771" s="29"/>
      <c r="B771" s="29"/>
      <c r="C771" s="29"/>
      <c r="D771" s="29"/>
      <c r="E771" s="29"/>
      <c r="F771" s="29"/>
      <c r="G771" s="60"/>
      <c r="H771" s="60"/>
      <c r="I771" s="29"/>
      <c r="J771" s="29"/>
      <c r="K771" s="29"/>
      <c r="L771" s="29"/>
      <c r="M771" s="29"/>
      <c r="N771" s="29"/>
      <c r="O771" s="29"/>
      <c r="P771" s="29"/>
      <c r="Q771" s="60"/>
      <c r="R771" s="60"/>
      <c r="S771" s="29"/>
      <c r="T771" s="29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</row>
    <row r="772" ht="15.75" customHeight="1">
      <c r="A772" s="29"/>
      <c r="B772" s="29"/>
      <c r="C772" s="29"/>
      <c r="D772" s="29"/>
      <c r="E772" s="29"/>
      <c r="F772" s="29"/>
      <c r="G772" s="60"/>
      <c r="H772" s="60"/>
      <c r="I772" s="29"/>
      <c r="J772" s="29"/>
      <c r="K772" s="29"/>
      <c r="L772" s="29"/>
      <c r="M772" s="29"/>
      <c r="N772" s="29"/>
      <c r="O772" s="29"/>
      <c r="P772" s="29"/>
      <c r="Q772" s="60"/>
      <c r="R772" s="60"/>
      <c r="S772" s="29"/>
      <c r="T772" s="29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</row>
    <row r="773" ht="15.75" customHeight="1">
      <c r="A773" s="29"/>
      <c r="B773" s="29"/>
      <c r="C773" s="29"/>
      <c r="D773" s="29"/>
      <c r="E773" s="29"/>
      <c r="F773" s="29"/>
      <c r="G773" s="60"/>
      <c r="H773" s="60"/>
      <c r="I773" s="29"/>
      <c r="J773" s="29"/>
      <c r="K773" s="29"/>
      <c r="L773" s="29"/>
      <c r="M773" s="29"/>
      <c r="N773" s="29"/>
      <c r="O773" s="29"/>
      <c r="P773" s="29"/>
      <c r="Q773" s="60"/>
      <c r="R773" s="60"/>
      <c r="S773" s="29"/>
      <c r="T773" s="29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</row>
    <row r="774" ht="15.75" customHeight="1">
      <c r="A774" s="29"/>
      <c r="B774" s="29"/>
      <c r="C774" s="29"/>
      <c r="D774" s="29"/>
      <c r="E774" s="29"/>
      <c r="F774" s="29"/>
      <c r="G774" s="60"/>
      <c r="H774" s="60"/>
      <c r="I774" s="29"/>
      <c r="J774" s="29"/>
      <c r="K774" s="29"/>
      <c r="L774" s="29"/>
      <c r="M774" s="29"/>
      <c r="N774" s="29"/>
      <c r="O774" s="29"/>
      <c r="P774" s="29"/>
      <c r="Q774" s="60"/>
      <c r="R774" s="60"/>
      <c r="S774" s="29"/>
      <c r="T774" s="29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</row>
    <row r="775" ht="15.75" customHeight="1">
      <c r="A775" s="29"/>
      <c r="B775" s="29"/>
      <c r="C775" s="29"/>
      <c r="D775" s="29"/>
      <c r="E775" s="29"/>
      <c r="F775" s="29"/>
      <c r="G775" s="60"/>
      <c r="H775" s="60"/>
      <c r="I775" s="29"/>
      <c r="J775" s="29"/>
      <c r="K775" s="29"/>
      <c r="L775" s="29"/>
      <c r="M775" s="29"/>
      <c r="N775" s="29"/>
      <c r="O775" s="29"/>
      <c r="P775" s="29"/>
      <c r="Q775" s="60"/>
      <c r="R775" s="60"/>
      <c r="S775" s="29"/>
      <c r="T775" s="29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</row>
    <row r="776" ht="15.75" customHeight="1">
      <c r="A776" s="29"/>
      <c r="B776" s="29"/>
      <c r="C776" s="29"/>
      <c r="D776" s="29"/>
      <c r="E776" s="29"/>
      <c r="F776" s="29"/>
      <c r="G776" s="60"/>
      <c r="H776" s="60"/>
      <c r="I776" s="29"/>
      <c r="J776" s="29"/>
      <c r="K776" s="29"/>
      <c r="L776" s="29"/>
      <c r="M776" s="29"/>
      <c r="N776" s="29"/>
      <c r="O776" s="29"/>
      <c r="P776" s="29"/>
      <c r="Q776" s="60"/>
      <c r="R776" s="60"/>
      <c r="S776" s="29"/>
      <c r="T776" s="29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</row>
    <row r="777" ht="15.75" customHeight="1">
      <c r="A777" s="29"/>
      <c r="B777" s="29"/>
      <c r="C777" s="29"/>
      <c r="D777" s="29"/>
      <c r="E777" s="29"/>
      <c r="F777" s="29"/>
      <c r="G777" s="60"/>
      <c r="H777" s="60"/>
      <c r="I777" s="29"/>
      <c r="J777" s="29"/>
      <c r="K777" s="29"/>
      <c r="L777" s="29"/>
      <c r="M777" s="29"/>
      <c r="N777" s="29"/>
      <c r="O777" s="29"/>
      <c r="P777" s="29"/>
      <c r="Q777" s="60"/>
      <c r="R777" s="60"/>
      <c r="S777" s="29"/>
      <c r="T777" s="29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</row>
    <row r="778" ht="15.75" customHeight="1">
      <c r="A778" s="29"/>
      <c r="B778" s="29"/>
      <c r="C778" s="29"/>
      <c r="D778" s="29"/>
      <c r="E778" s="29"/>
      <c r="F778" s="29"/>
      <c r="G778" s="60"/>
      <c r="H778" s="60"/>
      <c r="I778" s="29"/>
      <c r="J778" s="29"/>
      <c r="K778" s="29"/>
      <c r="L778" s="29"/>
      <c r="M778" s="29"/>
      <c r="N778" s="29"/>
      <c r="O778" s="29"/>
      <c r="P778" s="29"/>
      <c r="Q778" s="60"/>
      <c r="R778" s="60"/>
      <c r="S778" s="29"/>
      <c r="T778" s="29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</row>
    <row r="779" ht="15.75" customHeight="1">
      <c r="A779" s="29"/>
      <c r="B779" s="29"/>
      <c r="C779" s="29"/>
      <c r="D779" s="29"/>
      <c r="E779" s="29"/>
      <c r="F779" s="29"/>
      <c r="G779" s="60"/>
      <c r="H779" s="60"/>
      <c r="I779" s="29"/>
      <c r="J779" s="29"/>
      <c r="K779" s="29"/>
      <c r="L779" s="29"/>
      <c r="M779" s="29"/>
      <c r="N779" s="29"/>
      <c r="O779" s="29"/>
      <c r="P779" s="29"/>
      <c r="Q779" s="60"/>
      <c r="R779" s="60"/>
      <c r="S779" s="29"/>
      <c r="T779" s="29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</row>
    <row r="780" ht="15.75" customHeight="1">
      <c r="A780" s="29"/>
      <c r="B780" s="29"/>
      <c r="C780" s="29"/>
      <c r="D780" s="29"/>
      <c r="E780" s="29"/>
      <c r="F780" s="29"/>
      <c r="G780" s="60"/>
      <c r="H780" s="60"/>
      <c r="I780" s="29"/>
      <c r="J780" s="29"/>
      <c r="K780" s="29"/>
      <c r="L780" s="29"/>
      <c r="M780" s="29"/>
      <c r="N780" s="29"/>
      <c r="O780" s="29"/>
      <c r="P780" s="29"/>
      <c r="Q780" s="60"/>
      <c r="R780" s="60"/>
      <c r="S780" s="29"/>
      <c r="T780" s="29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</row>
    <row r="781" ht="15.75" customHeight="1">
      <c r="A781" s="29"/>
      <c r="B781" s="29"/>
      <c r="C781" s="29"/>
      <c r="D781" s="29"/>
      <c r="E781" s="29"/>
      <c r="F781" s="29"/>
      <c r="G781" s="60"/>
      <c r="H781" s="60"/>
      <c r="I781" s="29"/>
      <c r="J781" s="29"/>
      <c r="K781" s="29"/>
      <c r="L781" s="29"/>
      <c r="M781" s="29"/>
      <c r="N781" s="29"/>
      <c r="O781" s="29"/>
      <c r="P781" s="29"/>
      <c r="Q781" s="60"/>
      <c r="R781" s="60"/>
      <c r="S781" s="29"/>
      <c r="T781" s="29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</row>
    <row r="782" ht="15.75" customHeight="1">
      <c r="A782" s="29"/>
      <c r="B782" s="29"/>
      <c r="C782" s="29"/>
      <c r="D782" s="29"/>
      <c r="E782" s="29"/>
      <c r="F782" s="29"/>
      <c r="G782" s="60"/>
      <c r="H782" s="60"/>
      <c r="I782" s="29"/>
      <c r="J782" s="29"/>
      <c r="K782" s="29"/>
      <c r="L782" s="29"/>
      <c r="M782" s="29"/>
      <c r="N782" s="29"/>
      <c r="O782" s="29"/>
      <c r="P782" s="29"/>
      <c r="Q782" s="60"/>
      <c r="R782" s="60"/>
      <c r="S782" s="29"/>
      <c r="T782" s="29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</row>
    <row r="783" ht="15.75" customHeight="1">
      <c r="A783" s="29"/>
      <c r="B783" s="29"/>
      <c r="C783" s="29"/>
      <c r="D783" s="29"/>
      <c r="E783" s="29"/>
      <c r="F783" s="29"/>
      <c r="G783" s="60"/>
      <c r="H783" s="60"/>
      <c r="I783" s="29"/>
      <c r="J783" s="29"/>
      <c r="K783" s="29"/>
      <c r="L783" s="29"/>
      <c r="M783" s="29"/>
      <c r="N783" s="29"/>
      <c r="O783" s="29"/>
      <c r="P783" s="29"/>
      <c r="Q783" s="60"/>
      <c r="R783" s="60"/>
      <c r="S783" s="29"/>
      <c r="T783" s="29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</row>
    <row r="784" ht="15.75" customHeight="1">
      <c r="A784" s="29"/>
      <c r="B784" s="29"/>
      <c r="C784" s="29"/>
      <c r="D784" s="29"/>
      <c r="E784" s="29"/>
      <c r="F784" s="29"/>
      <c r="G784" s="60"/>
      <c r="H784" s="60"/>
      <c r="I784" s="29"/>
      <c r="J784" s="29"/>
      <c r="K784" s="29"/>
      <c r="L784" s="29"/>
      <c r="M784" s="29"/>
      <c r="N784" s="29"/>
      <c r="O784" s="29"/>
      <c r="P784" s="29"/>
      <c r="Q784" s="60"/>
      <c r="R784" s="60"/>
      <c r="S784" s="29"/>
      <c r="T784" s="29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</row>
    <row r="785" ht="15.75" customHeight="1">
      <c r="A785" s="29"/>
      <c r="B785" s="29"/>
      <c r="C785" s="29"/>
      <c r="D785" s="29"/>
      <c r="E785" s="29"/>
      <c r="F785" s="29"/>
      <c r="G785" s="60"/>
      <c r="H785" s="60"/>
      <c r="I785" s="29"/>
      <c r="J785" s="29"/>
      <c r="K785" s="29"/>
      <c r="L785" s="29"/>
      <c r="M785" s="29"/>
      <c r="N785" s="29"/>
      <c r="O785" s="29"/>
      <c r="P785" s="29"/>
      <c r="Q785" s="60"/>
      <c r="R785" s="60"/>
      <c r="S785" s="29"/>
      <c r="T785" s="29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</row>
    <row r="786" ht="15.75" customHeight="1">
      <c r="A786" s="29"/>
      <c r="B786" s="29"/>
      <c r="C786" s="29"/>
      <c r="D786" s="29"/>
      <c r="E786" s="29"/>
      <c r="F786" s="29"/>
      <c r="G786" s="60"/>
      <c r="H786" s="60"/>
      <c r="I786" s="29"/>
      <c r="J786" s="29"/>
      <c r="K786" s="29"/>
      <c r="L786" s="29"/>
      <c r="M786" s="29"/>
      <c r="N786" s="29"/>
      <c r="O786" s="29"/>
      <c r="P786" s="29"/>
      <c r="Q786" s="60"/>
      <c r="R786" s="60"/>
      <c r="S786" s="29"/>
      <c r="T786" s="29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</row>
    <row r="787" ht="15.75" customHeight="1">
      <c r="A787" s="29"/>
      <c r="B787" s="29"/>
      <c r="C787" s="29"/>
      <c r="D787" s="29"/>
      <c r="E787" s="29"/>
      <c r="F787" s="29"/>
      <c r="G787" s="60"/>
      <c r="H787" s="60"/>
      <c r="I787" s="29"/>
      <c r="J787" s="29"/>
      <c r="K787" s="29"/>
      <c r="L787" s="29"/>
      <c r="M787" s="29"/>
      <c r="N787" s="29"/>
      <c r="O787" s="29"/>
      <c r="P787" s="29"/>
      <c r="Q787" s="60"/>
      <c r="R787" s="60"/>
      <c r="S787" s="29"/>
      <c r="T787" s="29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</row>
    <row r="788" ht="15.75" customHeight="1">
      <c r="A788" s="29"/>
      <c r="B788" s="29"/>
      <c r="C788" s="29"/>
      <c r="D788" s="29"/>
      <c r="E788" s="29"/>
      <c r="F788" s="29"/>
      <c r="G788" s="60"/>
      <c r="H788" s="60"/>
      <c r="I788" s="29"/>
      <c r="J788" s="29"/>
      <c r="K788" s="29"/>
      <c r="L788" s="29"/>
      <c r="M788" s="29"/>
      <c r="N788" s="29"/>
      <c r="O788" s="29"/>
      <c r="P788" s="29"/>
      <c r="Q788" s="60"/>
      <c r="R788" s="60"/>
      <c r="S788" s="29"/>
      <c r="T788" s="29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</row>
    <row r="789" ht="15.75" customHeight="1">
      <c r="A789" s="29"/>
      <c r="B789" s="29"/>
      <c r="C789" s="29"/>
      <c r="D789" s="29"/>
      <c r="E789" s="29"/>
      <c r="F789" s="29"/>
      <c r="G789" s="60"/>
      <c r="H789" s="60"/>
      <c r="I789" s="29"/>
      <c r="J789" s="29"/>
      <c r="K789" s="29"/>
      <c r="L789" s="29"/>
      <c r="M789" s="29"/>
      <c r="N789" s="29"/>
      <c r="O789" s="29"/>
      <c r="P789" s="29"/>
      <c r="Q789" s="60"/>
      <c r="R789" s="60"/>
      <c r="S789" s="29"/>
      <c r="T789" s="29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</row>
    <row r="790" ht="15.75" customHeight="1">
      <c r="A790" s="29"/>
      <c r="B790" s="29"/>
      <c r="C790" s="29"/>
      <c r="D790" s="29"/>
      <c r="E790" s="29"/>
      <c r="F790" s="29"/>
      <c r="G790" s="60"/>
      <c r="H790" s="60"/>
      <c r="I790" s="29"/>
      <c r="J790" s="29"/>
      <c r="K790" s="29"/>
      <c r="L790" s="29"/>
      <c r="M790" s="29"/>
      <c r="N790" s="29"/>
      <c r="O790" s="29"/>
      <c r="P790" s="29"/>
      <c r="Q790" s="60"/>
      <c r="R790" s="60"/>
      <c r="S790" s="29"/>
      <c r="T790" s="29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</row>
    <row r="791" ht="15.75" customHeight="1">
      <c r="A791" s="29"/>
      <c r="B791" s="29"/>
      <c r="C791" s="29"/>
      <c r="D791" s="29"/>
      <c r="E791" s="29"/>
      <c r="F791" s="29"/>
      <c r="G791" s="60"/>
      <c r="H791" s="60"/>
      <c r="I791" s="29"/>
      <c r="J791" s="29"/>
      <c r="K791" s="29"/>
      <c r="L791" s="29"/>
      <c r="M791" s="29"/>
      <c r="N791" s="29"/>
      <c r="O791" s="29"/>
      <c r="P791" s="29"/>
      <c r="Q791" s="60"/>
      <c r="R791" s="60"/>
      <c r="S791" s="29"/>
      <c r="T791" s="29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</row>
    <row r="792" ht="15.75" customHeight="1">
      <c r="A792" s="29"/>
      <c r="B792" s="29"/>
      <c r="C792" s="29"/>
      <c r="D792" s="29"/>
      <c r="E792" s="29"/>
      <c r="F792" s="29"/>
      <c r="G792" s="60"/>
      <c r="H792" s="60"/>
      <c r="I792" s="29"/>
      <c r="J792" s="29"/>
      <c r="K792" s="29"/>
      <c r="L792" s="29"/>
      <c r="M792" s="29"/>
      <c r="N792" s="29"/>
      <c r="O792" s="29"/>
      <c r="P792" s="29"/>
      <c r="Q792" s="60"/>
      <c r="R792" s="60"/>
      <c r="S792" s="29"/>
      <c r="T792" s="29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</row>
    <row r="793" ht="15.75" customHeight="1">
      <c r="A793" s="29"/>
      <c r="B793" s="29"/>
      <c r="C793" s="29"/>
      <c r="D793" s="29"/>
      <c r="E793" s="29"/>
      <c r="F793" s="29"/>
      <c r="G793" s="60"/>
      <c r="H793" s="60"/>
      <c r="I793" s="29"/>
      <c r="J793" s="29"/>
      <c r="K793" s="29"/>
      <c r="L793" s="29"/>
      <c r="M793" s="29"/>
      <c r="N793" s="29"/>
      <c r="O793" s="29"/>
      <c r="P793" s="29"/>
      <c r="Q793" s="60"/>
      <c r="R793" s="60"/>
      <c r="S793" s="29"/>
      <c r="T793" s="29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</row>
    <row r="794" ht="15.75" customHeight="1">
      <c r="A794" s="29"/>
      <c r="B794" s="29"/>
      <c r="C794" s="29"/>
      <c r="D794" s="29"/>
      <c r="E794" s="29"/>
      <c r="F794" s="29"/>
      <c r="G794" s="60"/>
      <c r="H794" s="60"/>
      <c r="I794" s="29"/>
      <c r="J794" s="29"/>
      <c r="K794" s="29"/>
      <c r="L794" s="29"/>
      <c r="M794" s="29"/>
      <c r="N794" s="29"/>
      <c r="O794" s="29"/>
      <c r="P794" s="29"/>
      <c r="Q794" s="60"/>
      <c r="R794" s="60"/>
      <c r="S794" s="29"/>
      <c r="T794" s="29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</row>
    <row r="795" ht="15.75" customHeight="1">
      <c r="A795" s="29"/>
      <c r="B795" s="29"/>
      <c r="C795" s="29"/>
      <c r="D795" s="29"/>
      <c r="E795" s="29"/>
      <c r="F795" s="29"/>
      <c r="G795" s="60"/>
      <c r="H795" s="60"/>
      <c r="I795" s="29"/>
      <c r="J795" s="29"/>
      <c r="K795" s="29"/>
      <c r="L795" s="29"/>
      <c r="M795" s="29"/>
      <c r="N795" s="29"/>
      <c r="O795" s="29"/>
      <c r="P795" s="29"/>
      <c r="Q795" s="60"/>
      <c r="R795" s="60"/>
      <c r="S795" s="29"/>
      <c r="T795" s="29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</row>
    <row r="796" ht="15.75" customHeight="1">
      <c r="A796" s="29"/>
      <c r="B796" s="29"/>
      <c r="C796" s="29"/>
      <c r="D796" s="29"/>
      <c r="E796" s="29"/>
      <c r="F796" s="29"/>
      <c r="G796" s="60"/>
      <c r="H796" s="60"/>
      <c r="I796" s="29"/>
      <c r="J796" s="29"/>
      <c r="K796" s="29"/>
      <c r="L796" s="29"/>
      <c r="M796" s="29"/>
      <c r="N796" s="29"/>
      <c r="O796" s="29"/>
      <c r="P796" s="29"/>
      <c r="Q796" s="60"/>
      <c r="R796" s="60"/>
      <c r="S796" s="29"/>
      <c r="T796" s="29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</row>
    <row r="797" ht="15.75" customHeight="1">
      <c r="A797" s="29"/>
      <c r="B797" s="29"/>
      <c r="C797" s="29"/>
      <c r="D797" s="29"/>
      <c r="E797" s="29"/>
      <c r="F797" s="29"/>
      <c r="G797" s="60"/>
      <c r="H797" s="60"/>
      <c r="I797" s="29"/>
      <c r="J797" s="29"/>
      <c r="K797" s="29"/>
      <c r="L797" s="29"/>
      <c r="M797" s="29"/>
      <c r="N797" s="29"/>
      <c r="O797" s="29"/>
      <c r="P797" s="29"/>
      <c r="Q797" s="60"/>
      <c r="R797" s="60"/>
      <c r="S797" s="29"/>
      <c r="T797" s="29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</row>
    <row r="798" ht="15.75" customHeight="1">
      <c r="A798" s="29"/>
      <c r="B798" s="29"/>
      <c r="C798" s="29"/>
      <c r="D798" s="29"/>
      <c r="E798" s="29"/>
      <c r="F798" s="29"/>
      <c r="G798" s="60"/>
      <c r="H798" s="60"/>
      <c r="I798" s="29"/>
      <c r="J798" s="29"/>
      <c r="K798" s="29"/>
      <c r="L798" s="29"/>
      <c r="M798" s="29"/>
      <c r="N798" s="29"/>
      <c r="O798" s="29"/>
      <c r="P798" s="29"/>
      <c r="Q798" s="60"/>
      <c r="R798" s="60"/>
      <c r="S798" s="29"/>
      <c r="T798" s="29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</row>
    <row r="799" ht="15.75" customHeight="1">
      <c r="A799" s="29"/>
      <c r="B799" s="29"/>
      <c r="C799" s="29"/>
      <c r="D799" s="29"/>
      <c r="E799" s="29"/>
      <c r="F799" s="29"/>
      <c r="G799" s="60"/>
      <c r="H799" s="60"/>
      <c r="I799" s="29"/>
      <c r="J799" s="29"/>
      <c r="K799" s="29"/>
      <c r="L799" s="29"/>
      <c r="M799" s="29"/>
      <c r="N799" s="29"/>
      <c r="O799" s="29"/>
      <c r="P799" s="29"/>
      <c r="Q799" s="60"/>
      <c r="R799" s="60"/>
      <c r="S799" s="29"/>
      <c r="T799" s="29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</row>
    <row r="800" ht="15.75" customHeight="1">
      <c r="A800" s="29"/>
      <c r="B800" s="29"/>
      <c r="C800" s="29"/>
      <c r="D800" s="29"/>
      <c r="E800" s="29"/>
      <c r="F800" s="29"/>
      <c r="G800" s="60"/>
      <c r="H800" s="60"/>
      <c r="I800" s="29"/>
      <c r="J800" s="29"/>
      <c r="K800" s="29"/>
      <c r="L800" s="29"/>
      <c r="M800" s="29"/>
      <c r="N800" s="29"/>
      <c r="O800" s="29"/>
      <c r="P800" s="29"/>
      <c r="Q800" s="60"/>
      <c r="R800" s="60"/>
      <c r="S800" s="29"/>
      <c r="T800" s="29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</row>
    <row r="801" ht="15.75" customHeight="1">
      <c r="A801" s="29"/>
      <c r="B801" s="29"/>
      <c r="C801" s="29"/>
      <c r="D801" s="29"/>
      <c r="E801" s="29"/>
      <c r="F801" s="29"/>
      <c r="G801" s="60"/>
      <c r="H801" s="60"/>
      <c r="I801" s="29"/>
      <c r="J801" s="29"/>
      <c r="K801" s="29"/>
      <c r="L801" s="29"/>
      <c r="M801" s="29"/>
      <c r="N801" s="29"/>
      <c r="O801" s="29"/>
      <c r="P801" s="29"/>
      <c r="Q801" s="60"/>
      <c r="R801" s="60"/>
      <c r="S801" s="29"/>
      <c r="T801" s="29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</row>
    <row r="802" ht="15.75" customHeight="1">
      <c r="A802" s="29"/>
      <c r="B802" s="29"/>
      <c r="C802" s="29"/>
      <c r="D802" s="29"/>
      <c r="E802" s="29"/>
      <c r="F802" s="29"/>
      <c r="G802" s="60"/>
      <c r="H802" s="60"/>
      <c r="I802" s="29"/>
      <c r="J802" s="29"/>
      <c r="K802" s="29"/>
      <c r="L802" s="29"/>
      <c r="M802" s="29"/>
      <c r="N802" s="29"/>
      <c r="O802" s="29"/>
      <c r="P802" s="29"/>
      <c r="Q802" s="60"/>
      <c r="R802" s="60"/>
      <c r="S802" s="29"/>
      <c r="T802" s="29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</row>
    <row r="803" ht="15.75" customHeight="1">
      <c r="A803" s="29"/>
      <c r="B803" s="29"/>
      <c r="C803" s="29"/>
      <c r="D803" s="29"/>
      <c r="E803" s="29"/>
      <c r="F803" s="29"/>
      <c r="G803" s="60"/>
      <c r="H803" s="60"/>
      <c r="I803" s="29"/>
      <c r="J803" s="29"/>
      <c r="K803" s="29"/>
      <c r="L803" s="29"/>
      <c r="M803" s="29"/>
      <c r="N803" s="29"/>
      <c r="O803" s="29"/>
      <c r="P803" s="29"/>
      <c r="Q803" s="60"/>
      <c r="R803" s="60"/>
      <c r="S803" s="29"/>
      <c r="T803" s="29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</row>
    <row r="804" ht="15.75" customHeight="1">
      <c r="A804" s="29"/>
      <c r="B804" s="29"/>
      <c r="C804" s="29"/>
      <c r="D804" s="29"/>
      <c r="E804" s="29"/>
      <c r="F804" s="29"/>
      <c r="G804" s="60"/>
      <c r="H804" s="60"/>
      <c r="I804" s="29"/>
      <c r="J804" s="29"/>
      <c r="K804" s="29"/>
      <c r="L804" s="29"/>
      <c r="M804" s="29"/>
      <c r="N804" s="29"/>
      <c r="O804" s="29"/>
      <c r="P804" s="29"/>
      <c r="Q804" s="60"/>
      <c r="R804" s="60"/>
      <c r="S804" s="29"/>
      <c r="T804" s="29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</row>
    <row r="805" ht="15.75" customHeight="1">
      <c r="A805" s="29"/>
      <c r="B805" s="29"/>
      <c r="C805" s="29"/>
      <c r="D805" s="29"/>
      <c r="E805" s="29"/>
      <c r="F805" s="29"/>
      <c r="G805" s="60"/>
      <c r="H805" s="60"/>
      <c r="I805" s="29"/>
      <c r="J805" s="29"/>
      <c r="K805" s="29"/>
      <c r="L805" s="29"/>
      <c r="M805" s="29"/>
      <c r="N805" s="29"/>
      <c r="O805" s="29"/>
      <c r="P805" s="29"/>
      <c r="Q805" s="60"/>
      <c r="R805" s="60"/>
      <c r="S805" s="29"/>
      <c r="T805" s="29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</row>
    <row r="806" ht="15.75" customHeight="1">
      <c r="A806" s="29"/>
      <c r="B806" s="29"/>
      <c r="C806" s="29"/>
      <c r="D806" s="29"/>
      <c r="E806" s="29"/>
      <c r="F806" s="29"/>
      <c r="G806" s="60"/>
      <c r="H806" s="60"/>
      <c r="I806" s="29"/>
      <c r="J806" s="29"/>
      <c r="K806" s="29"/>
      <c r="L806" s="29"/>
      <c r="M806" s="29"/>
      <c r="N806" s="29"/>
      <c r="O806" s="29"/>
      <c r="P806" s="29"/>
      <c r="Q806" s="60"/>
      <c r="R806" s="60"/>
      <c r="S806" s="29"/>
      <c r="T806" s="29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</row>
    <row r="807" ht="15.75" customHeight="1">
      <c r="A807" s="29"/>
      <c r="B807" s="29"/>
      <c r="C807" s="29"/>
      <c r="D807" s="29"/>
      <c r="E807" s="29"/>
      <c r="F807" s="29"/>
      <c r="G807" s="60"/>
      <c r="H807" s="60"/>
      <c r="I807" s="29"/>
      <c r="J807" s="29"/>
      <c r="K807" s="29"/>
      <c r="L807" s="29"/>
      <c r="M807" s="29"/>
      <c r="N807" s="29"/>
      <c r="O807" s="29"/>
      <c r="P807" s="29"/>
      <c r="Q807" s="60"/>
      <c r="R807" s="60"/>
      <c r="S807" s="29"/>
      <c r="T807" s="29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</row>
    <row r="808" ht="15.75" customHeight="1">
      <c r="A808" s="29"/>
      <c r="B808" s="29"/>
      <c r="C808" s="29"/>
      <c r="D808" s="29"/>
      <c r="E808" s="29"/>
      <c r="F808" s="29"/>
      <c r="G808" s="60"/>
      <c r="H808" s="60"/>
      <c r="I808" s="29"/>
      <c r="J808" s="29"/>
      <c r="K808" s="29"/>
      <c r="L808" s="29"/>
      <c r="M808" s="29"/>
      <c r="N808" s="29"/>
      <c r="O808" s="29"/>
      <c r="P808" s="29"/>
      <c r="Q808" s="60"/>
      <c r="R808" s="60"/>
      <c r="S808" s="29"/>
      <c r="T808" s="29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</row>
    <row r="809" ht="15.75" customHeight="1">
      <c r="A809" s="29"/>
      <c r="B809" s="29"/>
      <c r="C809" s="29"/>
      <c r="D809" s="29"/>
      <c r="E809" s="29"/>
      <c r="F809" s="29"/>
      <c r="G809" s="60"/>
      <c r="H809" s="60"/>
      <c r="I809" s="29"/>
      <c r="J809" s="29"/>
      <c r="K809" s="29"/>
      <c r="L809" s="29"/>
      <c r="M809" s="29"/>
      <c r="N809" s="29"/>
      <c r="O809" s="29"/>
      <c r="P809" s="29"/>
      <c r="Q809" s="60"/>
      <c r="R809" s="60"/>
      <c r="S809" s="29"/>
      <c r="T809" s="29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</row>
    <row r="810" ht="15.75" customHeight="1">
      <c r="A810" s="29"/>
      <c r="B810" s="29"/>
      <c r="C810" s="29"/>
      <c r="D810" s="29"/>
      <c r="E810" s="29"/>
      <c r="F810" s="29"/>
      <c r="G810" s="60"/>
      <c r="H810" s="60"/>
      <c r="I810" s="29"/>
      <c r="J810" s="29"/>
      <c r="K810" s="29"/>
      <c r="L810" s="29"/>
      <c r="M810" s="29"/>
      <c r="N810" s="29"/>
      <c r="O810" s="29"/>
      <c r="P810" s="29"/>
      <c r="Q810" s="60"/>
      <c r="R810" s="60"/>
      <c r="S810" s="29"/>
      <c r="T810" s="29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</row>
    <row r="811" ht="15.75" customHeight="1">
      <c r="A811" s="29"/>
      <c r="B811" s="29"/>
      <c r="C811" s="29"/>
      <c r="D811" s="29"/>
      <c r="E811" s="29"/>
      <c r="F811" s="29"/>
      <c r="G811" s="60"/>
      <c r="H811" s="60"/>
      <c r="I811" s="29"/>
      <c r="J811" s="29"/>
      <c r="K811" s="29"/>
      <c r="L811" s="29"/>
      <c r="M811" s="29"/>
      <c r="N811" s="29"/>
      <c r="O811" s="29"/>
      <c r="P811" s="29"/>
      <c r="Q811" s="60"/>
      <c r="R811" s="60"/>
      <c r="S811" s="29"/>
      <c r="T811" s="29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</row>
    <row r="812" ht="15.75" customHeight="1">
      <c r="A812" s="29"/>
      <c r="B812" s="29"/>
      <c r="C812" s="29"/>
      <c r="D812" s="29"/>
      <c r="E812" s="29"/>
      <c r="F812" s="29"/>
      <c r="G812" s="60"/>
      <c r="H812" s="60"/>
      <c r="I812" s="29"/>
      <c r="J812" s="29"/>
      <c r="K812" s="29"/>
      <c r="L812" s="29"/>
      <c r="M812" s="29"/>
      <c r="N812" s="29"/>
      <c r="O812" s="29"/>
      <c r="P812" s="29"/>
      <c r="Q812" s="60"/>
      <c r="R812" s="60"/>
      <c r="S812" s="29"/>
      <c r="T812" s="29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</row>
    <row r="813" ht="15.75" customHeight="1">
      <c r="A813" s="29"/>
      <c r="B813" s="29"/>
      <c r="C813" s="29"/>
      <c r="D813" s="29"/>
      <c r="E813" s="29"/>
      <c r="F813" s="29"/>
      <c r="G813" s="60"/>
      <c r="H813" s="60"/>
      <c r="I813" s="29"/>
      <c r="J813" s="29"/>
      <c r="K813" s="29"/>
      <c r="L813" s="29"/>
      <c r="M813" s="29"/>
      <c r="N813" s="29"/>
      <c r="O813" s="29"/>
      <c r="P813" s="29"/>
      <c r="Q813" s="60"/>
      <c r="R813" s="60"/>
      <c r="S813" s="29"/>
      <c r="T813" s="29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</row>
    <row r="814" ht="15.75" customHeight="1">
      <c r="A814" s="29"/>
      <c r="B814" s="29"/>
      <c r="C814" s="29"/>
      <c r="D814" s="29"/>
      <c r="E814" s="29"/>
      <c r="F814" s="29"/>
      <c r="G814" s="60"/>
      <c r="H814" s="60"/>
      <c r="I814" s="29"/>
      <c r="J814" s="29"/>
      <c r="K814" s="29"/>
      <c r="L814" s="29"/>
      <c r="M814" s="29"/>
      <c r="N814" s="29"/>
      <c r="O814" s="29"/>
      <c r="P814" s="29"/>
      <c r="Q814" s="60"/>
      <c r="R814" s="60"/>
      <c r="S814" s="29"/>
      <c r="T814" s="29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</row>
    <row r="815" ht="15.75" customHeight="1">
      <c r="A815" s="29"/>
      <c r="B815" s="29"/>
      <c r="C815" s="29"/>
      <c r="D815" s="29"/>
      <c r="E815" s="29"/>
      <c r="F815" s="29"/>
      <c r="G815" s="60"/>
      <c r="H815" s="60"/>
      <c r="I815" s="29"/>
      <c r="J815" s="29"/>
      <c r="K815" s="29"/>
      <c r="L815" s="29"/>
      <c r="M815" s="29"/>
      <c r="N815" s="29"/>
      <c r="O815" s="29"/>
      <c r="P815" s="29"/>
      <c r="Q815" s="60"/>
      <c r="R815" s="60"/>
      <c r="S815" s="29"/>
      <c r="T815" s="29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</row>
    <row r="816" ht="15.75" customHeight="1">
      <c r="A816" s="29"/>
      <c r="B816" s="29"/>
      <c r="C816" s="29"/>
      <c r="D816" s="29"/>
      <c r="E816" s="29"/>
      <c r="F816" s="29"/>
      <c r="G816" s="60"/>
      <c r="H816" s="60"/>
      <c r="I816" s="29"/>
      <c r="J816" s="29"/>
      <c r="K816" s="29"/>
      <c r="L816" s="29"/>
      <c r="M816" s="29"/>
      <c r="N816" s="29"/>
      <c r="O816" s="29"/>
      <c r="P816" s="29"/>
      <c r="Q816" s="60"/>
      <c r="R816" s="60"/>
      <c r="S816" s="29"/>
      <c r="T816" s="29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</row>
    <row r="817" ht="15.75" customHeight="1">
      <c r="A817" s="29"/>
      <c r="B817" s="29"/>
      <c r="C817" s="29"/>
      <c r="D817" s="29"/>
      <c r="E817" s="29"/>
      <c r="F817" s="29"/>
      <c r="G817" s="60"/>
      <c r="H817" s="60"/>
      <c r="I817" s="29"/>
      <c r="J817" s="29"/>
      <c r="K817" s="29"/>
      <c r="L817" s="29"/>
      <c r="M817" s="29"/>
      <c r="N817" s="29"/>
      <c r="O817" s="29"/>
      <c r="P817" s="29"/>
      <c r="Q817" s="60"/>
      <c r="R817" s="60"/>
      <c r="S817" s="29"/>
      <c r="T817" s="29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</row>
    <row r="818" ht="15.75" customHeight="1">
      <c r="A818" s="29"/>
      <c r="B818" s="29"/>
      <c r="C818" s="29"/>
      <c r="D818" s="29"/>
      <c r="E818" s="29"/>
      <c r="F818" s="29"/>
      <c r="G818" s="60"/>
      <c r="H818" s="60"/>
      <c r="I818" s="29"/>
      <c r="J818" s="29"/>
      <c r="K818" s="29"/>
      <c r="L818" s="29"/>
      <c r="M818" s="29"/>
      <c r="N818" s="29"/>
      <c r="O818" s="29"/>
      <c r="P818" s="29"/>
      <c r="Q818" s="60"/>
      <c r="R818" s="60"/>
      <c r="S818" s="29"/>
      <c r="T818" s="29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</row>
    <row r="819" ht="15.75" customHeight="1">
      <c r="A819" s="29"/>
      <c r="B819" s="29"/>
      <c r="C819" s="29"/>
      <c r="D819" s="29"/>
      <c r="E819" s="29"/>
      <c r="F819" s="29"/>
      <c r="G819" s="60"/>
      <c r="H819" s="60"/>
      <c r="I819" s="29"/>
      <c r="J819" s="29"/>
      <c r="K819" s="29"/>
      <c r="L819" s="29"/>
      <c r="M819" s="29"/>
      <c r="N819" s="29"/>
      <c r="O819" s="29"/>
      <c r="P819" s="29"/>
      <c r="Q819" s="60"/>
      <c r="R819" s="60"/>
      <c r="S819" s="29"/>
      <c r="T819" s="29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</row>
    <row r="820" ht="15.75" customHeight="1">
      <c r="A820" s="29"/>
      <c r="B820" s="29"/>
      <c r="C820" s="29"/>
      <c r="D820" s="29"/>
      <c r="E820" s="29"/>
      <c r="F820" s="29"/>
      <c r="G820" s="60"/>
      <c r="H820" s="60"/>
      <c r="I820" s="29"/>
      <c r="J820" s="29"/>
      <c r="K820" s="29"/>
      <c r="L820" s="29"/>
      <c r="M820" s="29"/>
      <c r="N820" s="29"/>
      <c r="O820" s="29"/>
      <c r="P820" s="29"/>
      <c r="Q820" s="60"/>
      <c r="R820" s="60"/>
      <c r="S820" s="29"/>
      <c r="T820" s="29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</row>
    <row r="821" ht="15.75" customHeight="1">
      <c r="A821" s="29"/>
      <c r="B821" s="29"/>
      <c r="C821" s="29"/>
      <c r="D821" s="29"/>
      <c r="E821" s="29"/>
      <c r="F821" s="29"/>
      <c r="G821" s="60"/>
      <c r="H821" s="60"/>
      <c r="I821" s="29"/>
      <c r="J821" s="29"/>
      <c r="K821" s="29"/>
      <c r="L821" s="29"/>
      <c r="M821" s="29"/>
      <c r="N821" s="29"/>
      <c r="O821" s="29"/>
      <c r="P821" s="29"/>
      <c r="Q821" s="60"/>
      <c r="R821" s="60"/>
      <c r="S821" s="29"/>
      <c r="T821" s="29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</row>
    <row r="822" ht="15.75" customHeight="1">
      <c r="A822" s="29"/>
      <c r="B822" s="29"/>
      <c r="C822" s="29"/>
      <c r="D822" s="29"/>
      <c r="E822" s="29"/>
      <c r="F822" s="29"/>
      <c r="G822" s="60"/>
      <c r="H822" s="60"/>
      <c r="I822" s="29"/>
      <c r="J822" s="29"/>
      <c r="K822" s="29"/>
      <c r="L822" s="29"/>
      <c r="M822" s="29"/>
      <c r="N822" s="29"/>
      <c r="O822" s="29"/>
      <c r="P822" s="29"/>
      <c r="Q822" s="60"/>
      <c r="R822" s="60"/>
      <c r="S822" s="29"/>
      <c r="T822" s="29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</row>
    <row r="823" ht="15.75" customHeight="1">
      <c r="A823" s="29"/>
      <c r="B823" s="29"/>
      <c r="C823" s="29"/>
      <c r="D823" s="29"/>
      <c r="E823" s="29"/>
      <c r="F823" s="29"/>
      <c r="G823" s="60"/>
      <c r="H823" s="60"/>
      <c r="I823" s="29"/>
      <c r="J823" s="29"/>
      <c r="K823" s="29"/>
      <c r="L823" s="29"/>
      <c r="M823" s="29"/>
      <c r="N823" s="29"/>
      <c r="O823" s="29"/>
      <c r="P823" s="29"/>
      <c r="Q823" s="60"/>
      <c r="R823" s="60"/>
      <c r="S823" s="29"/>
      <c r="T823" s="29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</row>
    <row r="824" ht="15.75" customHeight="1">
      <c r="A824" s="29"/>
      <c r="B824" s="29"/>
      <c r="C824" s="29"/>
      <c r="D824" s="29"/>
      <c r="E824" s="29"/>
      <c r="F824" s="29"/>
      <c r="G824" s="60"/>
      <c r="H824" s="60"/>
      <c r="I824" s="29"/>
      <c r="J824" s="29"/>
      <c r="K824" s="29"/>
      <c r="L824" s="29"/>
      <c r="M824" s="29"/>
      <c r="N824" s="29"/>
      <c r="O824" s="29"/>
      <c r="P824" s="29"/>
      <c r="Q824" s="60"/>
      <c r="R824" s="60"/>
      <c r="S824" s="29"/>
      <c r="T824" s="29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</row>
    <row r="825" ht="15.75" customHeight="1">
      <c r="A825" s="29"/>
      <c r="B825" s="29"/>
      <c r="C825" s="29"/>
      <c r="D825" s="29"/>
      <c r="E825" s="29"/>
      <c r="F825" s="29"/>
      <c r="G825" s="60"/>
      <c r="H825" s="60"/>
      <c r="I825" s="29"/>
      <c r="J825" s="29"/>
      <c r="K825" s="29"/>
      <c r="L825" s="29"/>
      <c r="M825" s="29"/>
      <c r="N825" s="29"/>
      <c r="O825" s="29"/>
      <c r="P825" s="29"/>
      <c r="Q825" s="60"/>
      <c r="R825" s="60"/>
      <c r="S825" s="29"/>
      <c r="T825" s="29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</row>
    <row r="826" ht="15.75" customHeight="1">
      <c r="A826" s="29"/>
      <c r="B826" s="29"/>
      <c r="C826" s="29"/>
      <c r="D826" s="29"/>
      <c r="E826" s="29"/>
      <c r="F826" s="29"/>
      <c r="G826" s="60"/>
      <c r="H826" s="60"/>
      <c r="I826" s="29"/>
      <c r="J826" s="29"/>
      <c r="K826" s="29"/>
      <c r="L826" s="29"/>
      <c r="M826" s="29"/>
      <c r="N826" s="29"/>
      <c r="O826" s="29"/>
      <c r="P826" s="29"/>
      <c r="Q826" s="60"/>
      <c r="R826" s="60"/>
      <c r="S826" s="29"/>
      <c r="T826" s="29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</row>
    <row r="827" ht="15.75" customHeight="1">
      <c r="A827" s="29"/>
      <c r="B827" s="29"/>
      <c r="C827" s="29"/>
      <c r="D827" s="29"/>
      <c r="E827" s="29"/>
      <c r="F827" s="29"/>
      <c r="G827" s="60"/>
      <c r="H827" s="60"/>
      <c r="I827" s="29"/>
      <c r="J827" s="29"/>
      <c r="K827" s="29"/>
      <c r="L827" s="29"/>
      <c r="M827" s="29"/>
      <c r="N827" s="29"/>
      <c r="O827" s="29"/>
      <c r="P827" s="29"/>
      <c r="Q827" s="60"/>
      <c r="R827" s="60"/>
      <c r="S827" s="29"/>
      <c r="T827" s="29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</row>
    <row r="828" ht="15.75" customHeight="1">
      <c r="A828" s="29"/>
      <c r="B828" s="29"/>
      <c r="C828" s="29"/>
      <c r="D828" s="29"/>
      <c r="E828" s="29"/>
      <c r="F828" s="29"/>
      <c r="G828" s="60"/>
      <c r="H828" s="60"/>
      <c r="I828" s="29"/>
      <c r="J828" s="29"/>
      <c r="K828" s="29"/>
      <c r="L828" s="29"/>
      <c r="M828" s="29"/>
      <c r="N828" s="29"/>
      <c r="O828" s="29"/>
      <c r="P828" s="29"/>
      <c r="Q828" s="60"/>
      <c r="R828" s="60"/>
      <c r="S828" s="29"/>
      <c r="T828" s="29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</row>
    <row r="829" ht="15.75" customHeight="1">
      <c r="A829" s="29"/>
      <c r="B829" s="29"/>
      <c r="C829" s="29"/>
      <c r="D829" s="29"/>
      <c r="E829" s="29"/>
      <c r="F829" s="29"/>
      <c r="G829" s="60"/>
      <c r="H829" s="60"/>
      <c r="I829" s="29"/>
      <c r="J829" s="29"/>
      <c r="K829" s="29"/>
      <c r="L829" s="29"/>
      <c r="M829" s="29"/>
      <c r="N829" s="29"/>
      <c r="O829" s="29"/>
      <c r="P829" s="29"/>
      <c r="Q829" s="60"/>
      <c r="R829" s="60"/>
      <c r="S829" s="29"/>
      <c r="T829" s="29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</row>
    <row r="830" ht="15.75" customHeight="1">
      <c r="A830" s="29"/>
      <c r="B830" s="29"/>
      <c r="C830" s="29"/>
      <c r="D830" s="29"/>
      <c r="E830" s="29"/>
      <c r="F830" s="29"/>
      <c r="G830" s="60"/>
      <c r="H830" s="60"/>
      <c r="I830" s="29"/>
      <c r="J830" s="29"/>
      <c r="K830" s="29"/>
      <c r="L830" s="29"/>
      <c r="M830" s="29"/>
      <c r="N830" s="29"/>
      <c r="O830" s="29"/>
      <c r="P830" s="29"/>
      <c r="Q830" s="60"/>
      <c r="R830" s="60"/>
      <c r="S830" s="29"/>
      <c r="T830" s="29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</row>
    <row r="831" ht="15.75" customHeight="1">
      <c r="A831" s="29"/>
      <c r="B831" s="29"/>
      <c r="C831" s="29"/>
      <c r="D831" s="29"/>
      <c r="E831" s="29"/>
      <c r="F831" s="29"/>
      <c r="G831" s="60"/>
      <c r="H831" s="60"/>
      <c r="I831" s="29"/>
      <c r="J831" s="29"/>
      <c r="K831" s="29"/>
      <c r="L831" s="29"/>
      <c r="M831" s="29"/>
      <c r="N831" s="29"/>
      <c r="O831" s="29"/>
      <c r="P831" s="29"/>
      <c r="Q831" s="60"/>
      <c r="R831" s="60"/>
      <c r="S831" s="29"/>
      <c r="T831" s="29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</row>
    <row r="832" ht="15.75" customHeight="1">
      <c r="A832" s="29"/>
      <c r="B832" s="29"/>
      <c r="C832" s="29"/>
      <c r="D832" s="29"/>
      <c r="E832" s="29"/>
      <c r="F832" s="29"/>
      <c r="G832" s="60"/>
      <c r="H832" s="60"/>
      <c r="I832" s="29"/>
      <c r="J832" s="29"/>
      <c r="K832" s="29"/>
      <c r="L832" s="29"/>
      <c r="M832" s="29"/>
      <c r="N832" s="29"/>
      <c r="O832" s="29"/>
      <c r="P832" s="29"/>
      <c r="Q832" s="60"/>
      <c r="R832" s="60"/>
      <c r="S832" s="29"/>
      <c r="T832" s="29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</row>
    <row r="833" ht="15.75" customHeight="1">
      <c r="A833" s="29"/>
      <c r="B833" s="29"/>
      <c r="C833" s="29"/>
      <c r="D833" s="29"/>
      <c r="E833" s="29"/>
      <c r="F833" s="29"/>
      <c r="G833" s="60"/>
      <c r="H833" s="60"/>
      <c r="I833" s="29"/>
      <c r="J833" s="29"/>
      <c r="K833" s="29"/>
      <c r="L833" s="29"/>
      <c r="M833" s="29"/>
      <c r="N833" s="29"/>
      <c r="O833" s="29"/>
      <c r="P833" s="29"/>
      <c r="Q833" s="60"/>
      <c r="R833" s="60"/>
      <c r="S833" s="29"/>
      <c r="T833" s="29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</row>
    <row r="834" ht="15.75" customHeight="1">
      <c r="A834" s="29"/>
      <c r="B834" s="29"/>
      <c r="C834" s="29"/>
      <c r="D834" s="29"/>
      <c r="E834" s="29"/>
      <c r="F834" s="29"/>
      <c r="G834" s="60"/>
      <c r="H834" s="60"/>
      <c r="I834" s="29"/>
      <c r="J834" s="29"/>
      <c r="K834" s="29"/>
      <c r="L834" s="29"/>
      <c r="M834" s="29"/>
      <c r="N834" s="29"/>
      <c r="O834" s="29"/>
      <c r="P834" s="29"/>
      <c r="Q834" s="60"/>
      <c r="R834" s="60"/>
      <c r="S834" s="29"/>
      <c r="T834" s="29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</row>
    <row r="835" ht="15.75" customHeight="1">
      <c r="A835" s="29"/>
      <c r="B835" s="29"/>
      <c r="C835" s="29"/>
      <c r="D835" s="29"/>
      <c r="E835" s="29"/>
      <c r="F835" s="29"/>
      <c r="G835" s="60"/>
      <c r="H835" s="60"/>
      <c r="I835" s="29"/>
      <c r="J835" s="29"/>
      <c r="K835" s="29"/>
      <c r="L835" s="29"/>
      <c r="M835" s="29"/>
      <c r="N835" s="29"/>
      <c r="O835" s="29"/>
      <c r="P835" s="29"/>
      <c r="Q835" s="60"/>
      <c r="R835" s="60"/>
      <c r="S835" s="29"/>
      <c r="T835" s="29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</row>
    <row r="836" ht="15.75" customHeight="1">
      <c r="A836" s="29"/>
      <c r="B836" s="29"/>
      <c r="C836" s="29"/>
      <c r="D836" s="29"/>
      <c r="E836" s="29"/>
      <c r="F836" s="29"/>
      <c r="G836" s="60"/>
      <c r="H836" s="60"/>
      <c r="I836" s="29"/>
      <c r="J836" s="29"/>
      <c r="K836" s="29"/>
      <c r="L836" s="29"/>
      <c r="M836" s="29"/>
      <c r="N836" s="29"/>
      <c r="O836" s="29"/>
      <c r="P836" s="29"/>
      <c r="Q836" s="60"/>
      <c r="R836" s="60"/>
      <c r="S836" s="29"/>
      <c r="T836" s="29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</row>
    <row r="837" ht="15.75" customHeight="1">
      <c r="A837" s="29"/>
      <c r="B837" s="29"/>
      <c r="C837" s="29"/>
      <c r="D837" s="29"/>
      <c r="E837" s="29"/>
      <c r="F837" s="29"/>
      <c r="G837" s="60"/>
      <c r="H837" s="60"/>
      <c r="I837" s="29"/>
      <c r="J837" s="29"/>
      <c r="K837" s="29"/>
      <c r="L837" s="29"/>
      <c r="M837" s="29"/>
      <c r="N837" s="29"/>
      <c r="O837" s="29"/>
      <c r="P837" s="29"/>
      <c r="Q837" s="60"/>
      <c r="R837" s="60"/>
      <c r="S837" s="29"/>
      <c r="T837" s="29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</row>
    <row r="838" ht="15.75" customHeight="1">
      <c r="A838" s="29"/>
      <c r="B838" s="29"/>
      <c r="C838" s="29"/>
      <c r="D838" s="29"/>
      <c r="E838" s="29"/>
      <c r="F838" s="29"/>
      <c r="G838" s="60"/>
      <c r="H838" s="60"/>
      <c r="I838" s="29"/>
      <c r="J838" s="29"/>
      <c r="K838" s="29"/>
      <c r="L838" s="29"/>
      <c r="M838" s="29"/>
      <c r="N838" s="29"/>
      <c r="O838" s="29"/>
      <c r="P838" s="29"/>
      <c r="Q838" s="60"/>
      <c r="R838" s="60"/>
      <c r="S838" s="29"/>
      <c r="T838" s="29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</row>
    <row r="839" ht="15.75" customHeight="1">
      <c r="A839" s="29"/>
      <c r="B839" s="29"/>
      <c r="C839" s="29"/>
      <c r="D839" s="29"/>
      <c r="E839" s="29"/>
      <c r="F839" s="29"/>
      <c r="G839" s="60"/>
      <c r="H839" s="60"/>
      <c r="I839" s="29"/>
      <c r="J839" s="29"/>
      <c r="K839" s="29"/>
      <c r="L839" s="29"/>
      <c r="M839" s="29"/>
      <c r="N839" s="29"/>
      <c r="O839" s="29"/>
      <c r="P839" s="29"/>
      <c r="Q839" s="60"/>
      <c r="R839" s="60"/>
      <c r="S839" s="29"/>
      <c r="T839" s="29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</row>
    <row r="840" ht="15.75" customHeight="1">
      <c r="A840" s="29"/>
      <c r="B840" s="29"/>
      <c r="C840" s="29"/>
      <c r="D840" s="29"/>
      <c r="E840" s="29"/>
      <c r="F840" s="29"/>
      <c r="G840" s="60"/>
      <c r="H840" s="60"/>
      <c r="I840" s="29"/>
      <c r="J840" s="29"/>
      <c r="K840" s="29"/>
      <c r="L840" s="29"/>
      <c r="M840" s="29"/>
      <c r="N840" s="29"/>
      <c r="O840" s="29"/>
      <c r="P840" s="29"/>
      <c r="Q840" s="60"/>
      <c r="R840" s="60"/>
      <c r="S840" s="29"/>
      <c r="T840" s="29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</row>
    <row r="841" ht="15.75" customHeight="1">
      <c r="A841" s="29"/>
      <c r="B841" s="29"/>
      <c r="C841" s="29"/>
      <c r="D841" s="29"/>
      <c r="E841" s="29"/>
      <c r="F841" s="29"/>
      <c r="G841" s="60"/>
      <c r="H841" s="60"/>
      <c r="I841" s="29"/>
      <c r="J841" s="29"/>
      <c r="K841" s="29"/>
      <c r="L841" s="29"/>
      <c r="M841" s="29"/>
      <c r="N841" s="29"/>
      <c r="O841" s="29"/>
      <c r="P841" s="29"/>
      <c r="Q841" s="60"/>
      <c r="R841" s="60"/>
      <c r="S841" s="29"/>
      <c r="T841" s="29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</row>
    <row r="842" ht="15.75" customHeight="1">
      <c r="A842" s="29"/>
      <c r="B842" s="29"/>
      <c r="C842" s="29"/>
      <c r="D842" s="29"/>
      <c r="E842" s="29"/>
      <c r="F842" s="29"/>
      <c r="G842" s="60"/>
      <c r="H842" s="60"/>
      <c r="I842" s="29"/>
      <c r="J842" s="29"/>
      <c r="K842" s="29"/>
      <c r="L842" s="29"/>
      <c r="M842" s="29"/>
      <c r="N842" s="29"/>
      <c r="O842" s="29"/>
      <c r="P842" s="29"/>
      <c r="Q842" s="60"/>
      <c r="R842" s="60"/>
      <c r="S842" s="29"/>
      <c r="T842" s="29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</row>
    <row r="843" ht="15.75" customHeight="1">
      <c r="A843" s="29"/>
      <c r="B843" s="29"/>
      <c r="C843" s="29"/>
      <c r="D843" s="29"/>
      <c r="E843" s="29"/>
      <c r="F843" s="29"/>
      <c r="G843" s="60"/>
      <c r="H843" s="60"/>
      <c r="I843" s="29"/>
      <c r="J843" s="29"/>
      <c r="K843" s="29"/>
      <c r="L843" s="29"/>
      <c r="M843" s="29"/>
      <c r="N843" s="29"/>
      <c r="O843" s="29"/>
      <c r="P843" s="29"/>
      <c r="Q843" s="60"/>
      <c r="R843" s="60"/>
      <c r="S843" s="29"/>
      <c r="T843" s="29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</row>
    <row r="844" ht="15.75" customHeight="1">
      <c r="A844" s="29"/>
      <c r="B844" s="29"/>
      <c r="C844" s="29"/>
      <c r="D844" s="29"/>
      <c r="E844" s="29"/>
      <c r="F844" s="29"/>
      <c r="G844" s="60"/>
      <c r="H844" s="60"/>
      <c r="I844" s="29"/>
      <c r="J844" s="29"/>
      <c r="K844" s="29"/>
      <c r="L844" s="29"/>
      <c r="M844" s="29"/>
      <c r="N844" s="29"/>
      <c r="O844" s="29"/>
      <c r="P844" s="29"/>
      <c r="Q844" s="60"/>
      <c r="R844" s="60"/>
      <c r="S844" s="29"/>
      <c r="T844" s="29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</row>
    <row r="845" ht="15.75" customHeight="1">
      <c r="A845" s="29"/>
      <c r="B845" s="29"/>
      <c r="C845" s="29"/>
      <c r="D845" s="29"/>
      <c r="E845" s="29"/>
      <c r="F845" s="29"/>
      <c r="G845" s="60"/>
      <c r="H845" s="60"/>
      <c r="I845" s="29"/>
      <c r="J845" s="29"/>
      <c r="K845" s="29"/>
      <c r="L845" s="29"/>
      <c r="M845" s="29"/>
      <c r="N845" s="29"/>
      <c r="O845" s="29"/>
      <c r="P845" s="29"/>
      <c r="Q845" s="60"/>
      <c r="R845" s="60"/>
      <c r="S845" s="29"/>
      <c r="T845" s="29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</row>
    <row r="846" ht="15.75" customHeight="1">
      <c r="A846" s="29"/>
      <c r="B846" s="29"/>
      <c r="C846" s="29"/>
      <c r="D846" s="29"/>
      <c r="E846" s="29"/>
      <c r="F846" s="29"/>
      <c r="G846" s="60"/>
      <c r="H846" s="60"/>
      <c r="I846" s="29"/>
      <c r="J846" s="29"/>
      <c r="K846" s="29"/>
      <c r="L846" s="29"/>
      <c r="M846" s="29"/>
      <c r="N846" s="29"/>
      <c r="O846" s="29"/>
      <c r="P846" s="29"/>
      <c r="Q846" s="60"/>
      <c r="R846" s="60"/>
      <c r="S846" s="29"/>
      <c r="T846" s="29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</row>
    <row r="847" ht="15.75" customHeight="1">
      <c r="A847" s="29"/>
      <c r="B847" s="29"/>
      <c r="C847" s="29"/>
      <c r="D847" s="29"/>
      <c r="E847" s="29"/>
      <c r="F847" s="29"/>
      <c r="G847" s="60"/>
      <c r="H847" s="60"/>
      <c r="I847" s="29"/>
      <c r="J847" s="29"/>
      <c r="K847" s="29"/>
      <c r="L847" s="29"/>
      <c r="M847" s="29"/>
      <c r="N847" s="29"/>
      <c r="O847" s="29"/>
      <c r="P847" s="29"/>
      <c r="Q847" s="60"/>
      <c r="R847" s="60"/>
      <c r="S847" s="29"/>
      <c r="T847" s="29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</row>
    <row r="848" ht="15.75" customHeight="1">
      <c r="A848" s="29"/>
      <c r="B848" s="29"/>
      <c r="C848" s="29"/>
      <c r="D848" s="29"/>
      <c r="E848" s="29"/>
      <c r="F848" s="29"/>
      <c r="G848" s="60"/>
      <c r="H848" s="60"/>
      <c r="I848" s="29"/>
      <c r="J848" s="29"/>
      <c r="K848" s="29"/>
      <c r="L848" s="29"/>
      <c r="M848" s="29"/>
      <c r="N848" s="29"/>
      <c r="O848" s="29"/>
      <c r="P848" s="29"/>
      <c r="Q848" s="60"/>
      <c r="R848" s="60"/>
      <c r="S848" s="29"/>
      <c r="T848" s="29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</row>
    <row r="849" ht="15.75" customHeight="1">
      <c r="A849" s="29"/>
      <c r="B849" s="29"/>
      <c r="C849" s="29"/>
      <c r="D849" s="29"/>
      <c r="E849" s="29"/>
      <c r="F849" s="29"/>
      <c r="G849" s="60"/>
      <c r="H849" s="60"/>
      <c r="I849" s="29"/>
      <c r="J849" s="29"/>
      <c r="K849" s="29"/>
      <c r="L849" s="29"/>
      <c r="M849" s="29"/>
      <c r="N849" s="29"/>
      <c r="O849" s="29"/>
      <c r="P849" s="29"/>
      <c r="Q849" s="60"/>
      <c r="R849" s="60"/>
      <c r="S849" s="29"/>
      <c r="T849" s="29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</row>
    <row r="850" ht="15.75" customHeight="1">
      <c r="A850" s="29"/>
      <c r="B850" s="29"/>
      <c r="C850" s="29"/>
      <c r="D850" s="29"/>
      <c r="E850" s="29"/>
      <c r="F850" s="29"/>
      <c r="G850" s="60"/>
      <c r="H850" s="60"/>
      <c r="I850" s="29"/>
      <c r="J850" s="29"/>
      <c r="K850" s="29"/>
      <c r="L850" s="29"/>
      <c r="M850" s="29"/>
      <c r="N850" s="29"/>
      <c r="O850" s="29"/>
      <c r="P850" s="29"/>
      <c r="Q850" s="60"/>
      <c r="R850" s="60"/>
      <c r="S850" s="29"/>
      <c r="T850" s="29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</row>
    <row r="851" ht="15.75" customHeight="1">
      <c r="A851" s="29"/>
      <c r="B851" s="29"/>
      <c r="C851" s="29"/>
      <c r="D851" s="29"/>
      <c r="E851" s="29"/>
      <c r="F851" s="29"/>
      <c r="G851" s="60"/>
      <c r="H851" s="60"/>
      <c r="I851" s="29"/>
      <c r="J851" s="29"/>
      <c r="K851" s="29"/>
      <c r="L851" s="29"/>
      <c r="M851" s="29"/>
      <c r="N851" s="29"/>
      <c r="O851" s="29"/>
      <c r="P851" s="29"/>
      <c r="Q851" s="60"/>
      <c r="R851" s="60"/>
      <c r="S851" s="29"/>
      <c r="T851" s="29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</row>
    <row r="852" ht="15.75" customHeight="1">
      <c r="A852" s="29"/>
      <c r="B852" s="29"/>
      <c r="C852" s="29"/>
      <c r="D852" s="29"/>
      <c r="E852" s="29"/>
      <c r="F852" s="29"/>
      <c r="G852" s="60"/>
      <c r="H852" s="60"/>
      <c r="I852" s="29"/>
      <c r="J852" s="29"/>
      <c r="K852" s="29"/>
      <c r="L852" s="29"/>
      <c r="M852" s="29"/>
      <c r="N852" s="29"/>
      <c r="O852" s="29"/>
      <c r="P852" s="29"/>
      <c r="Q852" s="60"/>
      <c r="R852" s="60"/>
      <c r="S852" s="29"/>
      <c r="T852" s="29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</row>
    <row r="853" ht="15.75" customHeight="1">
      <c r="A853" s="29"/>
      <c r="B853" s="29"/>
      <c r="C853" s="29"/>
      <c r="D853" s="29"/>
      <c r="E853" s="29"/>
      <c r="F853" s="29"/>
      <c r="G853" s="60"/>
      <c r="H853" s="60"/>
      <c r="I853" s="29"/>
      <c r="J853" s="29"/>
      <c r="K853" s="29"/>
      <c r="L853" s="29"/>
      <c r="M853" s="29"/>
      <c r="N853" s="29"/>
      <c r="O853" s="29"/>
      <c r="P853" s="29"/>
      <c r="Q853" s="60"/>
      <c r="R853" s="60"/>
      <c r="S853" s="29"/>
      <c r="T853" s="29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</row>
    <row r="854" ht="15.75" customHeight="1">
      <c r="A854" s="29"/>
      <c r="B854" s="29"/>
      <c r="C854" s="29"/>
      <c r="D854" s="29"/>
      <c r="E854" s="29"/>
      <c r="F854" s="29"/>
      <c r="G854" s="60"/>
      <c r="H854" s="60"/>
      <c r="I854" s="29"/>
      <c r="J854" s="29"/>
      <c r="K854" s="29"/>
      <c r="L854" s="29"/>
      <c r="M854" s="29"/>
      <c r="N854" s="29"/>
      <c r="O854" s="29"/>
      <c r="P854" s="29"/>
      <c r="Q854" s="60"/>
      <c r="R854" s="60"/>
      <c r="S854" s="29"/>
      <c r="T854" s="29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</row>
    <row r="855" ht="15.75" customHeight="1">
      <c r="A855" s="29"/>
      <c r="B855" s="29"/>
      <c r="C855" s="29"/>
      <c r="D855" s="29"/>
      <c r="E855" s="29"/>
      <c r="F855" s="29"/>
      <c r="G855" s="60"/>
      <c r="H855" s="60"/>
      <c r="I855" s="29"/>
      <c r="J855" s="29"/>
      <c r="K855" s="29"/>
      <c r="L855" s="29"/>
      <c r="M855" s="29"/>
      <c r="N855" s="29"/>
      <c r="O855" s="29"/>
      <c r="P855" s="29"/>
      <c r="Q855" s="60"/>
      <c r="R855" s="60"/>
      <c r="S855" s="29"/>
      <c r="T855" s="29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</row>
    <row r="856" ht="15.75" customHeight="1">
      <c r="A856" s="29"/>
      <c r="B856" s="29"/>
      <c r="C856" s="29"/>
      <c r="D856" s="29"/>
      <c r="E856" s="29"/>
      <c r="F856" s="29"/>
      <c r="G856" s="60"/>
      <c r="H856" s="60"/>
      <c r="I856" s="29"/>
      <c r="J856" s="29"/>
      <c r="K856" s="29"/>
      <c r="L856" s="29"/>
      <c r="M856" s="29"/>
      <c r="N856" s="29"/>
      <c r="O856" s="29"/>
      <c r="P856" s="29"/>
      <c r="Q856" s="60"/>
      <c r="R856" s="60"/>
      <c r="S856" s="29"/>
      <c r="T856" s="29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</row>
    <row r="857" ht="15.75" customHeight="1">
      <c r="A857" s="29"/>
      <c r="B857" s="29"/>
      <c r="C857" s="29"/>
      <c r="D857" s="29"/>
      <c r="E857" s="29"/>
      <c r="F857" s="29"/>
      <c r="G857" s="60"/>
      <c r="H857" s="60"/>
      <c r="I857" s="29"/>
      <c r="J857" s="29"/>
      <c r="K857" s="29"/>
      <c r="L857" s="29"/>
      <c r="M857" s="29"/>
      <c r="N857" s="29"/>
      <c r="O857" s="29"/>
      <c r="P857" s="29"/>
      <c r="Q857" s="60"/>
      <c r="R857" s="60"/>
      <c r="S857" s="29"/>
      <c r="T857" s="29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</row>
    <row r="858" ht="15.75" customHeight="1">
      <c r="A858" s="29"/>
      <c r="B858" s="29"/>
      <c r="C858" s="29"/>
      <c r="D858" s="29"/>
      <c r="E858" s="29"/>
      <c r="F858" s="29"/>
      <c r="G858" s="60"/>
      <c r="H858" s="60"/>
      <c r="I858" s="29"/>
      <c r="J858" s="29"/>
      <c r="K858" s="29"/>
      <c r="L858" s="29"/>
      <c r="M858" s="29"/>
      <c r="N858" s="29"/>
      <c r="O858" s="29"/>
      <c r="P858" s="29"/>
      <c r="Q858" s="60"/>
      <c r="R858" s="60"/>
      <c r="S858" s="29"/>
      <c r="T858" s="29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</row>
    <row r="859" ht="15.75" customHeight="1">
      <c r="A859" s="29"/>
      <c r="B859" s="29"/>
      <c r="C859" s="29"/>
      <c r="D859" s="29"/>
      <c r="E859" s="29"/>
      <c r="F859" s="29"/>
      <c r="G859" s="60"/>
      <c r="H859" s="60"/>
      <c r="I859" s="29"/>
      <c r="J859" s="29"/>
      <c r="K859" s="29"/>
      <c r="L859" s="29"/>
      <c r="M859" s="29"/>
      <c r="N859" s="29"/>
      <c r="O859" s="29"/>
      <c r="P859" s="29"/>
      <c r="Q859" s="60"/>
      <c r="R859" s="60"/>
      <c r="S859" s="29"/>
      <c r="T859" s="29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</row>
    <row r="860" ht="15.75" customHeight="1">
      <c r="A860" s="29"/>
      <c r="B860" s="29"/>
      <c r="C860" s="29"/>
      <c r="D860" s="29"/>
      <c r="E860" s="29"/>
      <c r="F860" s="29"/>
      <c r="G860" s="60"/>
      <c r="H860" s="60"/>
      <c r="I860" s="29"/>
      <c r="J860" s="29"/>
      <c r="K860" s="29"/>
      <c r="L860" s="29"/>
      <c r="M860" s="29"/>
      <c r="N860" s="29"/>
      <c r="O860" s="29"/>
      <c r="P860" s="29"/>
      <c r="Q860" s="60"/>
      <c r="R860" s="60"/>
      <c r="S860" s="29"/>
      <c r="T860" s="29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</row>
    <row r="861" ht="15.75" customHeight="1">
      <c r="A861" s="29"/>
      <c r="B861" s="29"/>
      <c r="C861" s="29"/>
      <c r="D861" s="29"/>
      <c r="E861" s="29"/>
      <c r="F861" s="29"/>
      <c r="G861" s="60"/>
      <c r="H861" s="60"/>
      <c r="I861" s="29"/>
      <c r="J861" s="29"/>
      <c r="K861" s="29"/>
      <c r="L861" s="29"/>
      <c r="M861" s="29"/>
      <c r="N861" s="29"/>
      <c r="O861" s="29"/>
      <c r="P861" s="29"/>
      <c r="Q861" s="60"/>
      <c r="R861" s="60"/>
      <c r="S861" s="29"/>
      <c r="T861" s="29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</row>
    <row r="862" ht="15.75" customHeight="1">
      <c r="A862" s="29"/>
      <c r="B862" s="29"/>
      <c r="C862" s="29"/>
      <c r="D862" s="29"/>
      <c r="E862" s="29"/>
      <c r="F862" s="29"/>
      <c r="G862" s="60"/>
      <c r="H862" s="60"/>
      <c r="I862" s="29"/>
      <c r="J862" s="29"/>
      <c r="K862" s="29"/>
      <c r="L862" s="29"/>
      <c r="M862" s="29"/>
      <c r="N862" s="29"/>
      <c r="O862" s="29"/>
      <c r="P862" s="29"/>
      <c r="Q862" s="60"/>
      <c r="R862" s="60"/>
      <c r="S862" s="29"/>
      <c r="T862" s="29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</row>
    <row r="863" ht="15.75" customHeight="1">
      <c r="A863" s="29"/>
      <c r="B863" s="29"/>
      <c r="C863" s="29"/>
      <c r="D863" s="29"/>
      <c r="E863" s="29"/>
      <c r="F863" s="29"/>
      <c r="G863" s="60"/>
      <c r="H863" s="60"/>
      <c r="I863" s="29"/>
      <c r="J863" s="29"/>
      <c r="K863" s="29"/>
      <c r="L863" s="29"/>
      <c r="M863" s="29"/>
      <c r="N863" s="29"/>
      <c r="O863" s="29"/>
      <c r="P863" s="29"/>
      <c r="Q863" s="60"/>
      <c r="R863" s="60"/>
      <c r="S863" s="29"/>
      <c r="T863" s="29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</row>
    <row r="864" ht="15.75" customHeight="1">
      <c r="A864" s="29"/>
      <c r="B864" s="29"/>
      <c r="C864" s="29"/>
      <c r="D864" s="29"/>
      <c r="E864" s="29"/>
      <c r="F864" s="29"/>
      <c r="G864" s="60"/>
      <c r="H864" s="60"/>
      <c r="I864" s="29"/>
      <c r="J864" s="29"/>
      <c r="K864" s="29"/>
      <c r="L864" s="29"/>
      <c r="M864" s="29"/>
      <c r="N864" s="29"/>
      <c r="O864" s="29"/>
      <c r="P864" s="29"/>
      <c r="Q864" s="60"/>
      <c r="R864" s="60"/>
      <c r="S864" s="29"/>
      <c r="T864" s="29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</row>
    <row r="865" ht="15.75" customHeight="1">
      <c r="A865" s="29"/>
      <c r="B865" s="29"/>
      <c r="C865" s="29"/>
      <c r="D865" s="29"/>
      <c r="E865" s="29"/>
      <c r="F865" s="29"/>
      <c r="G865" s="60"/>
      <c r="H865" s="60"/>
      <c r="I865" s="29"/>
      <c r="J865" s="29"/>
      <c r="K865" s="29"/>
      <c r="L865" s="29"/>
      <c r="M865" s="29"/>
      <c r="N865" s="29"/>
      <c r="O865" s="29"/>
      <c r="P865" s="29"/>
      <c r="Q865" s="60"/>
      <c r="R865" s="60"/>
      <c r="S865" s="29"/>
      <c r="T865" s="29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</row>
    <row r="866" ht="15.75" customHeight="1">
      <c r="A866" s="29"/>
      <c r="B866" s="29"/>
      <c r="C866" s="29"/>
      <c r="D866" s="29"/>
      <c r="E866" s="29"/>
      <c r="F866" s="29"/>
      <c r="G866" s="60"/>
      <c r="H866" s="60"/>
      <c r="I866" s="29"/>
      <c r="J866" s="29"/>
      <c r="K866" s="29"/>
      <c r="L866" s="29"/>
      <c r="M866" s="29"/>
      <c r="N866" s="29"/>
      <c r="O866" s="29"/>
      <c r="P866" s="29"/>
      <c r="Q866" s="60"/>
      <c r="R866" s="60"/>
      <c r="S866" s="29"/>
      <c r="T866" s="29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</row>
    <row r="867" ht="15.75" customHeight="1">
      <c r="A867" s="29"/>
      <c r="B867" s="29"/>
      <c r="C867" s="29"/>
      <c r="D867" s="29"/>
      <c r="E867" s="29"/>
      <c r="F867" s="29"/>
      <c r="G867" s="60"/>
      <c r="H867" s="60"/>
      <c r="I867" s="29"/>
      <c r="J867" s="29"/>
      <c r="K867" s="29"/>
      <c r="L867" s="29"/>
      <c r="M867" s="29"/>
      <c r="N867" s="29"/>
      <c r="O867" s="29"/>
      <c r="P867" s="29"/>
      <c r="Q867" s="60"/>
      <c r="R867" s="60"/>
      <c r="S867" s="29"/>
      <c r="T867" s="29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</row>
    <row r="868" ht="15.75" customHeight="1">
      <c r="A868" s="29"/>
      <c r="B868" s="29"/>
      <c r="C868" s="29"/>
      <c r="D868" s="29"/>
      <c r="E868" s="29"/>
      <c r="F868" s="29"/>
      <c r="G868" s="60"/>
      <c r="H868" s="60"/>
      <c r="I868" s="29"/>
      <c r="J868" s="29"/>
      <c r="K868" s="29"/>
      <c r="L868" s="29"/>
      <c r="M868" s="29"/>
      <c r="N868" s="29"/>
      <c r="O868" s="29"/>
      <c r="P868" s="29"/>
      <c r="Q868" s="60"/>
      <c r="R868" s="60"/>
      <c r="S868" s="29"/>
      <c r="T868" s="29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</row>
    <row r="869" ht="15.75" customHeight="1">
      <c r="A869" s="29"/>
      <c r="B869" s="29"/>
      <c r="C869" s="29"/>
      <c r="D869" s="29"/>
      <c r="E869" s="29"/>
      <c r="F869" s="29"/>
      <c r="G869" s="60"/>
      <c r="H869" s="60"/>
      <c r="I869" s="29"/>
      <c r="J869" s="29"/>
      <c r="K869" s="29"/>
      <c r="L869" s="29"/>
      <c r="M869" s="29"/>
      <c r="N869" s="29"/>
      <c r="O869" s="29"/>
      <c r="P869" s="29"/>
      <c r="Q869" s="60"/>
      <c r="R869" s="60"/>
      <c r="S869" s="29"/>
      <c r="T869" s="29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</row>
    <row r="870" ht="15.75" customHeight="1">
      <c r="A870" s="29"/>
      <c r="B870" s="29"/>
      <c r="C870" s="29"/>
      <c r="D870" s="29"/>
      <c r="E870" s="29"/>
      <c r="F870" s="29"/>
      <c r="G870" s="60"/>
      <c r="H870" s="60"/>
      <c r="I870" s="29"/>
      <c r="J870" s="29"/>
      <c r="K870" s="29"/>
      <c r="L870" s="29"/>
      <c r="M870" s="29"/>
      <c r="N870" s="29"/>
      <c r="O870" s="29"/>
      <c r="P870" s="29"/>
      <c r="Q870" s="60"/>
      <c r="R870" s="60"/>
      <c r="S870" s="29"/>
      <c r="T870" s="29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</row>
    <row r="871" ht="15.75" customHeight="1">
      <c r="A871" s="29"/>
      <c r="B871" s="29"/>
      <c r="C871" s="29"/>
      <c r="D871" s="29"/>
      <c r="E871" s="29"/>
      <c r="F871" s="29"/>
      <c r="G871" s="60"/>
      <c r="H871" s="60"/>
      <c r="I871" s="29"/>
      <c r="J871" s="29"/>
      <c r="K871" s="29"/>
      <c r="L871" s="29"/>
      <c r="M871" s="29"/>
      <c r="N871" s="29"/>
      <c r="O871" s="29"/>
      <c r="P871" s="29"/>
      <c r="Q871" s="60"/>
      <c r="R871" s="60"/>
      <c r="S871" s="29"/>
      <c r="T871" s="29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</row>
    <row r="872" ht="15.75" customHeight="1">
      <c r="A872" s="29"/>
      <c r="B872" s="29"/>
      <c r="C872" s="29"/>
      <c r="D872" s="29"/>
      <c r="E872" s="29"/>
      <c r="F872" s="29"/>
      <c r="G872" s="60"/>
      <c r="H872" s="60"/>
      <c r="I872" s="29"/>
      <c r="J872" s="29"/>
      <c r="K872" s="29"/>
      <c r="L872" s="29"/>
      <c r="M872" s="29"/>
      <c r="N872" s="29"/>
      <c r="O872" s="29"/>
      <c r="P872" s="29"/>
      <c r="Q872" s="60"/>
      <c r="R872" s="60"/>
      <c r="S872" s="29"/>
      <c r="T872" s="29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</row>
    <row r="873" ht="15.75" customHeight="1">
      <c r="A873" s="29"/>
      <c r="B873" s="29"/>
      <c r="C873" s="29"/>
      <c r="D873" s="29"/>
      <c r="E873" s="29"/>
      <c r="F873" s="29"/>
      <c r="G873" s="60"/>
      <c r="H873" s="60"/>
      <c r="I873" s="29"/>
      <c r="J873" s="29"/>
      <c r="K873" s="29"/>
      <c r="L873" s="29"/>
      <c r="M873" s="29"/>
      <c r="N873" s="29"/>
      <c r="O873" s="29"/>
      <c r="P873" s="29"/>
      <c r="Q873" s="60"/>
      <c r="R873" s="60"/>
      <c r="S873" s="29"/>
      <c r="T873" s="29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</row>
    <row r="874" ht="15.75" customHeight="1">
      <c r="A874" s="29"/>
      <c r="B874" s="29"/>
      <c r="C874" s="29"/>
      <c r="D874" s="29"/>
      <c r="E874" s="29"/>
      <c r="F874" s="29"/>
      <c r="G874" s="60"/>
      <c r="H874" s="60"/>
      <c r="I874" s="29"/>
      <c r="J874" s="29"/>
      <c r="K874" s="29"/>
      <c r="L874" s="29"/>
      <c r="M874" s="29"/>
      <c r="N874" s="29"/>
      <c r="O874" s="29"/>
      <c r="P874" s="29"/>
      <c r="Q874" s="60"/>
      <c r="R874" s="60"/>
      <c r="S874" s="29"/>
      <c r="T874" s="29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</row>
    <row r="875" ht="15.75" customHeight="1">
      <c r="A875" s="29"/>
      <c r="B875" s="29"/>
      <c r="C875" s="29"/>
      <c r="D875" s="29"/>
      <c r="E875" s="29"/>
      <c r="F875" s="29"/>
      <c r="G875" s="60"/>
      <c r="H875" s="60"/>
      <c r="I875" s="29"/>
      <c r="J875" s="29"/>
      <c r="K875" s="29"/>
      <c r="L875" s="29"/>
      <c r="M875" s="29"/>
      <c r="N875" s="29"/>
      <c r="O875" s="29"/>
      <c r="P875" s="29"/>
      <c r="Q875" s="60"/>
      <c r="R875" s="60"/>
      <c r="S875" s="29"/>
      <c r="T875" s="29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</row>
    <row r="876" ht="15.75" customHeight="1">
      <c r="A876" s="29"/>
      <c r="B876" s="29"/>
      <c r="C876" s="29"/>
      <c r="D876" s="29"/>
      <c r="E876" s="29"/>
      <c r="F876" s="29"/>
      <c r="G876" s="60"/>
      <c r="H876" s="60"/>
      <c r="I876" s="29"/>
      <c r="J876" s="29"/>
      <c r="K876" s="29"/>
      <c r="L876" s="29"/>
      <c r="M876" s="29"/>
      <c r="N876" s="29"/>
      <c r="O876" s="29"/>
      <c r="P876" s="29"/>
      <c r="Q876" s="60"/>
      <c r="R876" s="60"/>
      <c r="S876" s="29"/>
      <c r="T876" s="29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</row>
    <row r="877" ht="15.75" customHeight="1">
      <c r="A877" s="29"/>
      <c r="B877" s="29"/>
      <c r="C877" s="29"/>
      <c r="D877" s="29"/>
      <c r="E877" s="29"/>
      <c r="F877" s="29"/>
      <c r="G877" s="60"/>
      <c r="H877" s="60"/>
      <c r="I877" s="29"/>
      <c r="J877" s="29"/>
      <c r="K877" s="29"/>
      <c r="L877" s="29"/>
      <c r="M877" s="29"/>
      <c r="N877" s="29"/>
      <c r="O877" s="29"/>
      <c r="P877" s="29"/>
      <c r="Q877" s="60"/>
      <c r="R877" s="60"/>
      <c r="S877" s="29"/>
      <c r="T877" s="29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</row>
    <row r="878" ht="15.75" customHeight="1">
      <c r="A878" s="29"/>
      <c r="B878" s="29"/>
      <c r="C878" s="29"/>
      <c r="D878" s="29"/>
      <c r="E878" s="29"/>
      <c r="F878" s="29"/>
      <c r="G878" s="60"/>
      <c r="H878" s="60"/>
      <c r="I878" s="29"/>
      <c r="J878" s="29"/>
      <c r="K878" s="29"/>
      <c r="L878" s="29"/>
      <c r="M878" s="29"/>
      <c r="N878" s="29"/>
      <c r="O878" s="29"/>
      <c r="P878" s="29"/>
      <c r="Q878" s="60"/>
      <c r="R878" s="60"/>
      <c r="S878" s="29"/>
      <c r="T878" s="29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</row>
    <row r="879" ht="15.75" customHeight="1">
      <c r="A879" s="29"/>
      <c r="B879" s="29"/>
      <c r="C879" s="29"/>
      <c r="D879" s="29"/>
      <c r="E879" s="29"/>
      <c r="F879" s="29"/>
      <c r="G879" s="60"/>
      <c r="H879" s="60"/>
      <c r="I879" s="29"/>
      <c r="J879" s="29"/>
      <c r="K879" s="29"/>
      <c r="L879" s="29"/>
      <c r="M879" s="29"/>
      <c r="N879" s="29"/>
      <c r="O879" s="29"/>
      <c r="P879" s="29"/>
      <c r="Q879" s="60"/>
      <c r="R879" s="60"/>
      <c r="S879" s="29"/>
      <c r="T879" s="29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</row>
    <row r="880" ht="15.75" customHeight="1">
      <c r="A880" s="29"/>
      <c r="B880" s="29"/>
      <c r="C880" s="29"/>
      <c r="D880" s="29"/>
      <c r="E880" s="29"/>
      <c r="F880" s="29"/>
      <c r="G880" s="60"/>
      <c r="H880" s="60"/>
      <c r="I880" s="29"/>
      <c r="J880" s="29"/>
      <c r="K880" s="29"/>
      <c r="L880" s="29"/>
      <c r="M880" s="29"/>
      <c r="N880" s="29"/>
      <c r="O880" s="29"/>
      <c r="P880" s="29"/>
      <c r="Q880" s="60"/>
      <c r="R880" s="60"/>
      <c r="S880" s="29"/>
      <c r="T880" s="29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</row>
    <row r="881" ht="15.75" customHeight="1">
      <c r="A881" s="29"/>
      <c r="B881" s="29"/>
      <c r="C881" s="29"/>
      <c r="D881" s="29"/>
      <c r="E881" s="29"/>
      <c r="F881" s="29"/>
      <c r="G881" s="60"/>
      <c r="H881" s="60"/>
      <c r="I881" s="29"/>
      <c r="J881" s="29"/>
      <c r="K881" s="29"/>
      <c r="L881" s="29"/>
      <c r="M881" s="29"/>
      <c r="N881" s="29"/>
      <c r="O881" s="29"/>
      <c r="P881" s="29"/>
      <c r="Q881" s="60"/>
      <c r="R881" s="60"/>
      <c r="S881" s="29"/>
      <c r="T881" s="29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</row>
    <row r="882" ht="15.75" customHeight="1">
      <c r="A882" s="29"/>
      <c r="B882" s="29"/>
      <c r="C882" s="29"/>
      <c r="D882" s="29"/>
      <c r="E882" s="29"/>
      <c r="F882" s="29"/>
      <c r="G882" s="60"/>
      <c r="H882" s="60"/>
      <c r="I882" s="29"/>
      <c r="J882" s="29"/>
      <c r="K882" s="29"/>
      <c r="L882" s="29"/>
      <c r="M882" s="29"/>
      <c r="N882" s="29"/>
      <c r="O882" s="29"/>
      <c r="P882" s="29"/>
      <c r="Q882" s="60"/>
      <c r="R882" s="60"/>
      <c r="S882" s="29"/>
      <c r="T882" s="29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</row>
    <row r="883" ht="15.75" customHeight="1">
      <c r="A883" s="29"/>
      <c r="B883" s="29"/>
      <c r="C883" s="29"/>
      <c r="D883" s="29"/>
      <c r="E883" s="29"/>
      <c r="F883" s="29"/>
      <c r="G883" s="60"/>
      <c r="H883" s="60"/>
      <c r="I883" s="29"/>
      <c r="J883" s="29"/>
      <c r="K883" s="29"/>
      <c r="L883" s="29"/>
      <c r="M883" s="29"/>
      <c r="N883" s="29"/>
      <c r="O883" s="29"/>
      <c r="P883" s="29"/>
      <c r="Q883" s="60"/>
      <c r="R883" s="60"/>
      <c r="S883" s="29"/>
      <c r="T883" s="29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</row>
    <row r="884" ht="15.75" customHeight="1">
      <c r="A884" s="29"/>
      <c r="B884" s="29"/>
      <c r="C884" s="29"/>
      <c r="D884" s="29"/>
      <c r="E884" s="29"/>
      <c r="F884" s="29"/>
      <c r="G884" s="60"/>
      <c r="H884" s="60"/>
      <c r="I884" s="29"/>
      <c r="J884" s="29"/>
      <c r="K884" s="29"/>
      <c r="L884" s="29"/>
      <c r="M884" s="29"/>
      <c r="N884" s="29"/>
      <c r="O884" s="29"/>
      <c r="P884" s="29"/>
      <c r="Q884" s="60"/>
      <c r="R884" s="60"/>
      <c r="S884" s="29"/>
      <c r="T884" s="29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</row>
    <row r="885" ht="15.75" customHeight="1">
      <c r="A885" s="29"/>
      <c r="B885" s="29"/>
      <c r="C885" s="29"/>
      <c r="D885" s="29"/>
      <c r="E885" s="29"/>
      <c r="F885" s="29"/>
      <c r="G885" s="60"/>
      <c r="H885" s="60"/>
      <c r="I885" s="29"/>
      <c r="J885" s="29"/>
      <c r="K885" s="29"/>
      <c r="L885" s="29"/>
      <c r="M885" s="29"/>
      <c r="N885" s="29"/>
      <c r="O885" s="29"/>
      <c r="P885" s="29"/>
      <c r="Q885" s="60"/>
      <c r="R885" s="60"/>
      <c r="S885" s="29"/>
      <c r="T885" s="29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</row>
    <row r="886" ht="15.75" customHeight="1">
      <c r="A886" s="29"/>
      <c r="B886" s="29"/>
      <c r="C886" s="29"/>
      <c r="D886" s="29"/>
      <c r="E886" s="29"/>
      <c r="F886" s="29"/>
      <c r="G886" s="60"/>
      <c r="H886" s="60"/>
      <c r="I886" s="29"/>
      <c r="J886" s="29"/>
      <c r="K886" s="29"/>
      <c r="L886" s="29"/>
      <c r="M886" s="29"/>
      <c r="N886" s="29"/>
      <c r="O886" s="29"/>
      <c r="P886" s="29"/>
      <c r="Q886" s="60"/>
      <c r="R886" s="60"/>
      <c r="S886" s="29"/>
      <c r="T886" s="29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</row>
    <row r="887" ht="15.75" customHeight="1">
      <c r="A887" s="29"/>
      <c r="B887" s="29"/>
      <c r="C887" s="29"/>
      <c r="D887" s="29"/>
      <c r="E887" s="29"/>
      <c r="F887" s="29"/>
      <c r="G887" s="60"/>
      <c r="H887" s="60"/>
      <c r="I887" s="29"/>
      <c r="J887" s="29"/>
      <c r="K887" s="29"/>
      <c r="L887" s="29"/>
      <c r="M887" s="29"/>
      <c r="N887" s="29"/>
      <c r="O887" s="29"/>
      <c r="P887" s="29"/>
      <c r="Q887" s="60"/>
      <c r="R887" s="60"/>
      <c r="S887" s="29"/>
      <c r="T887" s="29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</row>
    <row r="888" ht="15.75" customHeight="1">
      <c r="A888" s="29"/>
      <c r="B888" s="29"/>
      <c r="C888" s="29"/>
      <c r="D888" s="29"/>
      <c r="E888" s="29"/>
      <c r="F888" s="29"/>
      <c r="G888" s="60"/>
      <c r="H888" s="60"/>
      <c r="I888" s="29"/>
      <c r="J888" s="29"/>
      <c r="K888" s="29"/>
      <c r="L888" s="29"/>
      <c r="M888" s="29"/>
      <c r="N888" s="29"/>
      <c r="O888" s="29"/>
      <c r="P888" s="29"/>
      <c r="Q888" s="60"/>
      <c r="R888" s="60"/>
      <c r="S888" s="29"/>
      <c r="T888" s="29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</row>
    <row r="889" ht="15.75" customHeight="1">
      <c r="A889" s="29"/>
      <c r="B889" s="29"/>
      <c r="C889" s="29"/>
      <c r="D889" s="29"/>
      <c r="E889" s="29"/>
      <c r="F889" s="29"/>
      <c r="G889" s="60"/>
      <c r="H889" s="60"/>
      <c r="I889" s="29"/>
      <c r="J889" s="29"/>
      <c r="K889" s="29"/>
      <c r="L889" s="29"/>
      <c r="M889" s="29"/>
      <c r="N889" s="29"/>
      <c r="O889" s="29"/>
      <c r="P889" s="29"/>
      <c r="Q889" s="60"/>
      <c r="R889" s="60"/>
      <c r="S889" s="29"/>
      <c r="T889" s="29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</row>
    <row r="890" ht="15.75" customHeight="1">
      <c r="A890" s="29"/>
      <c r="B890" s="29"/>
      <c r="C890" s="29"/>
      <c r="D890" s="29"/>
      <c r="E890" s="29"/>
      <c r="F890" s="29"/>
      <c r="G890" s="60"/>
      <c r="H890" s="60"/>
      <c r="I890" s="29"/>
      <c r="J890" s="29"/>
      <c r="K890" s="29"/>
      <c r="L890" s="29"/>
      <c r="M890" s="29"/>
      <c r="N890" s="29"/>
      <c r="O890" s="29"/>
      <c r="P890" s="29"/>
      <c r="Q890" s="60"/>
      <c r="R890" s="60"/>
      <c r="S890" s="29"/>
      <c r="T890" s="29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</row>
    <row r="891" ht="15.75" customHeight="1">
      <c r="A891" s="29"/>
      <c r="B891" s="29"/>
      <c r="C891" s="29"/>
      <c r="D891" s="29"/>
      <c r="E891" s="29"/>
      <c r="F891" s="29"/>
      <c r="G891" s="60"/>
      <c r="H891" s="60"/>
      <c r="I891" s="29"/>
      <c r="J891" s="29"/>
      <c r="K891" s="29"/>
      <c r="L891" s="29"/>
      <c r="M891" s="29"/>
      <c r="N891" s="29"/>
      <c r="O891" s="29"/>
      <c r="P891" s="29"/>
      <c r="Q891" s="60"/>
      <c r="R891" s="60"/>
      <c r="S891" s="29"/>
      <c r="T891" s="29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</row>
    <row r="892" ht="15.75" customHeight="1">
      <c r="A892" s="29"/>
      <c r="B892" s="29"/>
      <c r="C892" s="29"/>
      <c r="D892" s="29"/>
      <c r="E892" s="29"/>
      <c r="F892" s="29"/>
      <c r="G892" s="60"/>
      <c r="H892" s="60"/>
      <c r="I892" s="29"/>
      <c r="J892" s="29"/>
      <c r="K892" s="29"/>
      <c r="L892" s="29"/>
      <c r="M892" s="29"/>
      <c r="N892" s="29"/>
      <c r="O892" s="29"/>
      <c r="P892" s="29"/>
      <c r="Q892" s="60"/>
      <c r="R892" s="60"/>
      <c r="S892" s="29"/>
      <c r="T892" s="29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</row>
    <row r="893" ht="15.75" customHeight="1">
      <c r="A893" s="29"/>
      <c r="B893" s="29"/>
      <c r="C893" s="29"/>
      <c r="D893" s="29"/>
      <c r="E893" s="29"/>
      <c r="F893" s="29"/>
      <c r="G893" s="60"/>
      <c r="H893" s="60"/>
      <c r="I893" s="29"/>
      <c r="J893" s="29"/>
      <c r="K893" s="29"/>
      <c r="L893" s="29"/>
      <c r="M893" s="29"/>
      <c r="N893" s="29"/>
      <c r="O893" s="29"/>
      <c r="P893" s="29"/>
      <c r="Q893" s="60"/>
      <c r="R893" s="60"/>
      <c r="S893" s="29"/>
      <c r="T893" s="29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</row>
    <row r="894" ht="15.75" customHeight="1">
      <c r="A894" s="29"/>
      <c r="B894" s="29"/>
      <c r="C894" s="29"/>
      <c r="D894" s="29"/>
      <c r="E894" s="29"/>
      <c r="F894" s="29"/>
      <c r="G894" s="60"/>
      <c r="H894" s="60"/>
      <c r="I894" s="29"/>
      <c r="J894" s="29"/>
      <c r="K894" s="29"/>
      <c r="L894" s="29"/>
      <c r="M894" s="29"/>
      <c r="N894" s="29"/>
      <c r="O894" s="29"/>
      <c r="P894" s="29"/>
      <c r="Q894" s="60"/>
      <c r="R894" s="60"/>
      <c r="S894" s="29"/>
      <c r="T894" s="29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</row>
    <row r="895" ht="15.75" customHeight="1">
      <c r="A895" s="29"/>
      <c r="B895" s="29"/>
      <c r="C895" s="29"/>
      <c r="D895" s="29"/>
      <c r="E895" s="29"/>
      <c r="F895" s="29"/>
      <c r="G895" s="60"/>
      <c r="H895" s="60"/>
      <c r="I895" s="29"/>
      <c r="J895" s="29"/>
      <c r="K895" s="29"/>
      <c r="L895" s="29"/>
      <c r="M895" s="29"/>
      <c r="N895" s="29"/>
      <c r="O895" s="29"/>
      <c r="P895" s="29"/>
      <c r="Q895" s="60"/>
      <c r="R895" s="60"/>
      <c r="S895" s="29"/>
      <c r="T895" s="29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</row>
    <row r="896" ht="15.75" customHeight="1">
      <c r="A896" s="29"/>
      <c r="B896" s="29"/>
      <c r="C896" s="29"/>
      <c r="D896" s="29"/>
      <c r="E896" s="29"/>
      <c r="F896" s="29"/>
      <c r="G896" s="60"/>
      <c r="H896" s="60"/>
      <c r="I896" s="29"/>
      <c r="J896" s="29"/>
      <c r="K896" s="29"/>
      <c r="L896" s="29"/>
      <c r="M896" s="29"/>
      <c r="N896" s="29"/>
      <c r="O896" s="29"/>
      <c r="P896" s="29"/>
      <c r="Q896" s="60"/>
      <c r="R896" s="60"/>
      <c r="S896" s="29"/>
      <c r="T896" s="29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</row>
    <row r="897" ht="15.75" customHeight="1">
      <c r="A897" s="29"/>
      <c r="B897" s="29"/>
      <c r="C897" s="29"/>
      <c r="D897" s="29"/>
      <c r="E897" s="29"/>
      <c r="F897" s="29"/>
      <c r="G897" s="60"/>
      <c r="H897" s="60"/>
      <c r="I897" s="29"/>
      <c r="J897" s="29"/>
      <c r="K897" s="29"/>
      <c r="L897" s="29"/>
      <c r="M897" s="29"/>
      <c r="N897" s="29"/>
      <c r="O897" s="29"/>
      <c r="P897" s="29"/>
      <c r="Q897" s="60"/>
      <c r="R897" s="60"/>
      <c r="S897" s="29"/>
      <c r="T897" s="29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</row>
    <row r="898" ht="15.75" customHeight="1">
      <c r="A898" s="29"/>
      <c r="B898" s="29"/>
      <c r="C898" s="29"/>
      <c r="D898" s="29"/>
      <c r="E898" s="29"/>
      <c r="F898" s="29"/>
      <c r="G898" s="60"/>
      <c r="H898" s="60"/>
      <c r="I898" s="29"/>
      <c r="J898" s="29"/>
      <c r="K898" s="29"/>
      <c r="L898" s="29"/>
      <c r="M898" s="29"/>
      <c r="N898" s="29"/>
      <c r="O898" s="29"/>
      <c r="P898" s="29"/>
      <c r="Q898" s="60"/>
      <c r="R898" s="60"/>
      <c r="S898" s="29"/>
      <c r="T898" s="29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</row>
    <row r="899" ht="15.75" customHeight="1">
      <c r="A899" s="29"/>
      <c r="B899" s="29"/>
      <c r="C899" s="29"/>
      <c r="D899" s="29"/>
      <c r="E899" s="29"/>
      <c r="F899" s="29"/>
      <c r="G899" s="60"/>
      <c r="H899" s="60"/>
      <c r="I899" s="29"/>
      <c r="J899" s="29"/>
      <c r="K899" s="29"/>
      <c r="L899" s="29"/>
      <c r="M899" s="29"/>
      <c r="N899" s="29"/>
      <c r="O899" s="29"/>
      <c r="P899" s="29"/>
      <c r="Q899" s="60"/>
      <c r="R899" s="60"/>
      <c r="S899" s="29"/>
      <c r="T899" s="29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</row>
    <row r="900" ht="15.75" customHeight="1">
      <c r="A900" s="29"/>
      <c r="B900" s="29"/>
      <c r="C900" s="29"/>
      <c r="D900" s="29"/>
      <c r="E900" s="29"/>
      <c r="F900" s="29"/>
      <c r="G900" s="60"/>
      <c r="H900" s="60"/>
      <c r="I900" s="29"/>
      <c r="J900" s="29"/>
      <c r="K900" s="29"/>
      <c r="L900" s="29"/>
      <c r="M900" s="29"/>
      <c r="N900" s="29"/>
      <c r="O900" s="29"/>
      <c r="P900" s="29"/>
      <c r="Q900" s="60"/>
      <c r="R900" s="60"/>
      <c r="S900" s="29"/>
      <c r="T900" s="29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</row>
    <row r="901" ht="15.75" customHeight="1">
      <c r="A901" s="29"/>
      <c r="B901" s="29"/>
      <c r="C901" s="29"/>
      <c r="D901" s="29"/>
      <c r="E901" s="29"/>
      <c r="F901" s="29"/>
      <c r="G901" s="60"/>
      <c r="H901" s="60"/>
      <c r="I901" s="29"/>
      <c r="J901" s="29"/>
      <c r="K901" s="29"/>
      <c r="L901" s="29"/>
      <c r="M901" s="29"/>
      <c r="N901" s="29"/>
      <c r="O901" s="29"/>
      <c r="P901" s="29"/>
      <c r="Q901" s="60"/>
      <c r="R901" s="60"/>
      <c r="S901" s="29"/>
      <c r="T901" s="29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</row>
    <row r="902" ht="15.75" customHeight="1">
      <c r="A902" s="29"/>
      <c r="B902" s="29"/>
      <c r="C902" s="29"/>
      <c r="D902" s="29"/>
      <c r="E902" s="29"/>
      <c r="F902" s="29"/>
      <c r="G902" s="60"/>
      <c r="H902" s="60"/>
      <c r="I902" s="29"/>
      <c r="J902" s="29"/>
      <c r="K902" s="29"/>
      <c r="L902" s="29"/>
      <c r="M902" s="29"/>
      <c r="N902" s="29"/>
      <c r="O902" s="29"/>
      <c r="P902" s="29"/>
      <c r="Q902" s="60"/>
      <c r="R902" s="60"/>
      <c r="S902" s="29"/>
      <c r="T902" s="29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</row>
    <row r="903" ht="15.75" customHeight="1">
      <c r="A903" s="29"/>
      <c r="B903" s="29"/>
      <c r="C903" s="29"/>
      <c r="D903" s="29"/>
      <c r="E903" s="29"/>
      <c r="F903" s="29"/>
      <c r="G903" s="60"/>
      <c r="H903" s="60"/>
      <c r="I903" s="29"/>
      <c r="J903" s="29"/>
      <c r="K903" s="29"/>
      <c r="L903" s="29"/>
      <c r="M903" s="29"/>
      <c r="N903" s="29"/>
      <c r="O903" s="29"/>
      <c r="P903" s="29"/>
      <c r="Q903" s="60"/>
      <c r="R903" s="60"/>
      <c r="S903" s="29"/>
      <c r="T903" s="29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</row>
    <row r="904" ht="15.75" customHeight="1">
      <c r="A904" s="29"/>
      <c r="B904" s="29"/>
      <c r="C904" s="29"/>
      <c r="D904" s="29"/>
      <c r="E904" s="29"/>
      <c r="F904" s="29"/>
      <c r="G904" s="60"/>
      <c r="H904" s="60"/>
      <c r="I904" s="29"/>
      <c r="J904" s="29"/>
      <c r="K904" s="29"/>
      <c r="L904" s="29"/>
      <c r="M904" s="29"/>
      <c r="N904" s="29"/>
      <c r="O904" s="29"/>
      <c r="P904" s="29"/>
      <c r="Q904" s="60"/>
      <c r="R904" s="60"/>
      <c r="S904" s="29"/>
      <c r="T904" s="29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</row>
    <row r="905" ht="15.75" customHeight="1">
      <c r="A905" s="29"/>
      <c r="B905" s="29"/>
      <c r="C905" s="29"/>
      <c r="D905" s="29"/>
      <c r="E905" s="29"/>
      <c r="F905" s="29"/>
      <c r="G905" s="60"/>
      <c r="H905" s="60"/>
      <c r="I905" s="29"/>
      <c r="J905" s="29"/>
      <c r="K905" s="29"/>
      <c r="L905" s="29"/>
      <c r="M905" s="29"/>
      <c r="N905" s="29"/>
      <c r="O905" s="29"/>
      <c r="P905" s="29"/>
      <c r="Q905" s="60"/>
      <c r="R905" s="60"/>
      <c r="S905" s="29"/>
      <c r="T905" s="29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</row>
    <row r="906" ht="15.75" customHeight="1">
      <c r="A906" s="29"/>
      <c r="B906" s="29"/>
      <c r="C906" s="29"/>
      <c r="D906" s="29"/>
      <c r="E906" s="29"/>
      <c r="F906" s="29"/>
      <c r="G906" s="60"/>
      <c r="H906" s="60"/>
      <c r="I906" s="29"/>
      <c r="J906" s="29"/>
      <c r="K906" s="29"/>
      <c r="L906" s="29"/>
      <c r="M906" s="29"/>
      <c r="N906" s="29"/>
      <c r="O906" s="29"/>
      <c r="P906" s="29"/>
      <c r="Q906" s="60"/>
      <c r="R906" s="60"/>
      <c r="S906" s="29"/>
      <c r="T906" s="29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</row>
    <row r="907" ht="15.75" customHeight="1">
      <c r="A907" s="29"/>
      <c r="B907" s="29"/>
      <c r="C907" s="29"/>
      <c r="D907" s="29"/>
      <c r="E907" s="29"/>
      <c r="F907" s="29"/>
      <c r="G907" s="60"/>
      <c r="H907" s="60"/>
      <c r="I907" s="29"/>
      <c r="J907" s="29"/>
      <c r="K907" s="29"/>
      <c r="L907" s="29"/>
      <c r="M907" s="29"/>
      <c r="N907" s="29"/>
      <c r="O907" s="29"/>
      <c r="P907" s="29"/>
      <c r="Q907" s="60"/>
      <c r="R907" s="60"/>
      <c r="S907" s="29"/>
      <c r="T907" s="29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</row>
    <row r="908" ht="15.75" customHeight="1">
      <c r="A908" s="29"/>
      <c r="B908" s="29"/>
      <c r="C908" s="29"/>
      <c r="D908" s="29"/>
      <c r="E908" s="29"/>
      <c r="F908" s="29"/>
      <c r="G908" s="60"/>
      <c r="H908" s="60"/>
      <c r="I908" s="29"/>
      <c r="J908" s="29"/>
      <c r="K908" s="29"/>
      <c r="L908" s="29"/>
      <c r="M908" s="29"/>
      <c r="N908" s="29"/>
      <c r="O908" s="29"/>
      <c r="P908" s="29"/>
      <c r="Q908" s="60"/>
      <c r="R908" s="60"/>
      <c r="S908" s="29"/>
      <c r="T908" s="29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</row>
    <row r="909" ht="15.75" customHeight="1">
      <c r="A909" s="29"/>
      <c r="B909" s="29"/>
      <c r="C909" s="29"/>
      <c r="D909" s="29"/>
      <c r="E909" s="29"/>
      <c r="F909" s="29"/>
      <c r="G909" s="60"/>
      <c r="H909" s="60"/>
      <c r="I909" s="29"/>
      <c r="J909" s="29"/>
      <c r="K909" s="29"/>
      <c r="L909" s="29"/>
      <c r="M909" s="29"/>
      <c r="N909" s="29"/>
      <c r="O909" s="29"/>
      <c r="P909" s="29"/>
      <c r="Q909" s="60"/>
      <c r="R909" s="60"/>
      <c r="S909" s="29"/>
      <c r="T909" s="29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</row>
    <row r="910" ht="15.75" customHeight="1">
      <c r="A910" s="29"/>
      <c r="B910" s="29"/>
      <c r="C910" s="29"/>
      <c r="D910" s="29"/>
      <c r="E910" s="29"/>
      <c r="F910" s="29"/>
      <c r="G910" s="60"/>
      <c r="H910" s="60"/>
      <c r="I910" s="29"/>
      <c r="J910" s="29"/>
      <c r="K910" s="29"/>
      <c r="L910" s="29"/>
      <c r="M910" s="29"/>
      <c r="N910" s="29"/>
      <c r="O910" s="29"/>
      <c r="P910" s="29"/>
      <c r="Q910" s="60"/>
      <c r="R910" s="60"/>
      <c r="S910" s="29"/>
      <c r="T910" s="29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</row>
    <row r="911" ht="15.75" customHeight="1">
      <c r="A911" s="29"/>
      <c r="B911" s="29"/>
      <c r="C911" s="29"/>
      <c r="D911" s="29"/>
      <c r="E911" s="29"/>
      <c r="F911" s="29"/>
      <c r="G911" s="60"/>
      <c r="H911" s="60"/>
      <c r="I911" s="29"/>
      <c r="J911" s="29"/>
      <c r="K911" s="29"/>
      <c r="L911" s="29"/>
      <c r="M911" s="29"/>
      <c r="N911" s="29"/>
      <c r="O911" s="29"/>
      <c r="P911" s="29"/>
      <c r="Q911" s="60"/>
      <c r="R911" s="60"/>
      <c r="S911" s="29"/>
      <c r="T911" s="29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</row>
    <row r="912" ht="15.75" customHeight="1">
      <c r="A912" s="29"/>
      <c r="B912" s="29"/>
      <c r="C912" s="29"/>
      <c r="D912" s="29"/>
      <c r="E912" s="29"/>
      <c r="F912" s="29"/>
      <c r="G912" s="60"/>
      <c r="H912" s="60"/>
      <c r="I912" s="29"/>
      <c r="J912" s="29"/>
      <c r="K912" s="29"/>
      <c r="L912" s="29"/>
      <c r="M912" s="29"/>
      <c r="N912" s="29"/>
      <c r="O912" s="29"/>
      <c r="P912" s="29"/>
      <c r="Q912" s="60"/>
      <c r="R912" s="60"/>
      <c r="S912" s="29"/>
      <c r="T912" s="29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</row>
    <row r="913" ht="15.75" customHeight="1">
      <c r="A913" s="29"/>
      <c r="B913" s="29"/>
      <c r="C913" s="29"/>
      <c r="D913" s="29"/>
      <c r="E913" s="29"/>
      <c r="F913" s="29"/>
      <c r="G913" s="60"/>
      <c r="H913" s="60"/>
      <c r="I913" s="29"/>
      <c r="J913" s="29"/>
      <c r="K913" s="29"/>
      <c r="L913" s="29"/>
      <c r="M913" s="29"/>
      <c r="N913" s="29"/>
      <c r="O913" s="29"/>
      <c r="P913" s="29"/>
      <c r="Q913" s="60"/>
      <c r="R913" s="60"/>
      <c r="S913" s="29"/>
      <c r="T913" s="29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</row>
    <row r="914" ht="15.75" customHeight="1">
      <c r="A914" s="29"/>
      <c r="B914" s="29"/>
      <c r="C914" s="29"/>
      <c r="D914" s="29"/>
      <c r="E914" s="29"/>
      <c r="F914" s="29"/>
      <c r="G914" s="60"/>
      <c r="H914" s="60"/>
      <c r="I914" s="29"/>
      <c r="J914" s="29"/>
      <c r="K914" s="29"/>
      <c r="L914" s="29"/>
      <c r="M914" s="29"/>
      <c r="N914" s="29"/>
      <c r="O914" s="29"/>
      <c r="P914" s="29"/>
      <c r="Q914" s="60"/>
      <c r="R914" s="60"/>
      <c r="S914" s="29"/>
      <c r="T914" s="29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</row>
    <row r="915" ht="15.75" customHeight="1">
      <c r="A915" s="29"/>
      <c r="B915" s="29"/>
      <c r="C915" s="29"/>
      <c r="D915" s="29"/>
      <c r="E915" s="29"/>
      <c r="F915" s="29"/>
      <c r="G915" s="60"/>
      <c r="H915" s="60"/>
      <c r="I915" s="29"/>
      <c r="J915" s="29"/>
      <c r="K915" s="29"/>
      <c r="L915" s="29"/>
      <c r="M915" s="29"/>
      <c r="N915" s="29"/>
      <c r="O915" s="29"/>
      <c r="P915" s="29"/>
      <c r="Q915" s="60"/>
      <c r="R915" s="60"/>
      <c r="S915" s="29"/>
      <c r="T915" s="29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</row>
    <row r="916" ht="15.75" customHeight="1">
      <c r="A916" s="29"/>
      <c r="B916" s="29"/>
      <c r="C916" s="29"/>
      <c r="D916" s="29"/>
      <c r="E916" s="29"/>
      <c r="F916" s="29"/>
      <c r="G916" s="60"/>
      <c r="H916" s="60"/>
      <c r="I916" s="29"/>
      <c r="J916" s="29"/>
      <c r="K916" s="29"/>
      <c r="L916" s="29"/>
      <c r="M916" s="29"/>
      <c r="N916" s="29"/>
      <c r="O916" s="29"/>
      <c r="P916" s="29"/>
      <c r="Q916" s="60"/>
      <c r="R916" s="60"/>
      <c r="S916" s="29"/>
      <c r="T916" s="29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</row>
    <row r="917" ht="15.75" customHeight="1">
      <c r="A917" s="29"/>
      <c r="B917" s="29"/>
      <c r="C917" s="29"/>
      <c r="D917" s="29"/>
      <c r="E917" s="29"/>
      <c r="F917" s="29"/>
      <c r="G917" s="60"/>
      <c r="H917" s="60"/>
      <c r="I917" s="29"/>
      <c r="J917" s="29"/>
      <c r="K917" s="29"/>
      <c r="L917" s="29"/>
      <c r="M917" s="29"/>
      <c r="N917" s="29"/>
      <c r="O917" s="29"/>
      <c r="P917" s="29"/>
      <c r="Q917" s="60"/>
      <c r="R917" s="60"/>
      <c r="S917" s="29"/>
      <c r="T917" s="29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</row>
    <row r="918" ht="15.75" customHeight="1">
      <c r="A918" s="29"/>
      <c r="B918" s="29"/>
      <c r="C918" s="29"/>
      <c r="D918" s="29"/>
      <c r="E918" s="29"/>
      <c r="F918" s="29"/>
      <c r="G918" s="60"/>
      <c r="H918" s="60"/>
      <c r="I918" s="29"/>
      <c r="J918" s="29"/>
      <c r="K918" s="29"/>
      <c r="L918" s="29"/>
      <c r="M918" s="29"/>
      <c r="N918" s="29"/>
      <c r="O918" s="29"/>
      <c r="P918" s="29"/>
      <c r="Q918" s="60"/>
      <c r="R918" s="60"/>
      <c r="S918" s="29"/>
      <c r="T918" s="29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</row>
    <row r="919" ht="15.75" customHeight="1">
      <c r="A919" s="29"/>
      <c r="B919" s="29"/>
      <c r="C919" s="29"/>
      <c r="D919" s="29"/>
      <c r="E919" s="29"/>
      <c r="F919" s="29"/>
      <c r="G919" s="60"/>
      <c r="H919" s="60"/>
      <c r="I919" s="29"/>
      <c r="J919" s="29"/>
      <c r="K919" s="29"/>
      <c r="L919" s="29"/>
      <c r="M919" s="29"/>
      <c r="N919" s="29"/>
      <c r="O919" s="29"/>
      <c r="P919" s="29"/>
      <c r="Q919" s="60"/>
      <c r="R919" s="60"/>
      <c r="S919" s="29"/>
      <c r="T919" s="29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</row>
    <row r="920" ht="15.75" customHeight="1">
      <c r="A920" s="29"/>
      <c r="B920" s="29"/>
      <c r="C920" s="29"/>
      <c r="D920" s="29"/>
      <c r="E920" s="29"/>
      <c r="F920" s="29"/>
      <c r="G920" s="60"/>
      <c r="H920" s="60"/>
      <c r="I920" s="29"/>
      <c r="J920" s="29"/>
      <c r="K920" s="29"/>
      <c r="L920" s="29"/>
      <c r="M920" s="29"/>
      <c r="N920" s="29"/>
      <c r="O920" s="29"/>
      <c r="P920" s="29"/>
      <c r="Q920" s="60"/>
      <c r="R920" s="60"/>
      <c r="S920" s="29"/>
      <c r="T920" s="29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</row>
    <row r="921" ht="15.75" customHeight="1">
      <c r="A921" s="29"/>
      <c r="B921" s="29"/>
      <c r="C921" s="29"/>
      <c r="D921" s="29"/>
      <c r="E921" s="29"/>
      <c r="F921" s="29"/>
      <c r="G921" s="60"/>
      <c r="H921" s="60"/>
      <c r="I921" s="29"/>
      <c r="J921" s="29"/>
      <c r="K921" s="29"/>
      <c r="L921" s="29"/>
      <c r="M921" s="29"/>
      <c r="N921" s="29"/>
      <c r="O921" s="29"/>
      <c r="P921" s="29"/>
      <c r="Q921" s="60"/>
      <c r="R921" s="60"/>
      <c r="S921" s="29"/>
      <c r="T921" s="29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</row>
    <row r="922" ht="15.75" customHeight="1">
      <c r="A922" s="29"/>
      <c r="B922" s="29"/>
      <c r="C922" s="29"/>
      <c r="D922" s="29"/>
      <c r="E922" s="29"/>
      <c r="F922" s="29"/>
      <c r="G922" s="60"/>
      <c r="H922" s="60"/>
      <c r="I922" s="29"/>
      <c r="J922" s="29"/>
      <c r="K922" s="29"/>
      <c r="L922" s="29"/>
      <c r="M922" s="29"/>
      <c r="N922" s="29"/>
      <c r="O922" s="29"/>
      <c r="P922" s="29"/>
      <c r="Q922" s="60"/>
      <c r="R922" s="60"/>
      <c r="S922" s="29"/>
      <c r="T922" s="29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</row>
    <row r="923" ht="15.75" customHeight="1">
      <c r="A923" s="29"/>
      <c r="B923" s="29"/>
      <c r="C923" s="29"/>
      <c r="D923" s="29"/>
      <c r="E923" s="29"/>
      <c r="F923" s="29"/>
      <c r="G923" s="60"/>
      <c r="H923" s="60"/>
      <c r="I923" s="29"/>
      <c r="J923" s="29"/>
      <c r="K923" s="29"/>
      <c r="L923" s="29"/>
      <c r="M923" s="29"/>
      <c r="N923" s="29"/>
      <c r="O923" s="29"/>
      <c r="P923" s="29"/>
      <c r="Q923" s="60"/>
      <c r="R923" s="60"/>
      <c r="S923" s="29"/>
      <c r="T923" s="29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</row>
    <row r="924" ht="15.75" customHeight="1">
      <c r="A924" s="29"/>
      <c r="B924" s="29"/>
      <c r="C924" s="29"/>
      <c r="D924" s="29"/>
      <c r="E924" s="29"/>
      <c r="F924" s="29"/>
      <c r="G924" s="60"/>
      <c r="H924" s="60"/>
      <c r="I924" s="29"/>
      <c r="J924" s="29"/>
      <c r="K924" s="29"/>
      <c r="L924" s="29"/>
      <c r="M924" s="29"/>
      <c r="N924" s="29"/>
      <c r="O924" s="29"/>
      <c r="P924" s="29"/>
      <c r="Q924" s="60"/>
      <c r="R924" s="60"/>
      <c r="S924" s="29"/>
      <c r="T924" s="29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</row>
    <row r="925" ht="15.75" customHeight="1">
      <c r="A925" s="29"/>
      <c r="B925" s="29"/>
      <c r="C925" s="29"/>
      <c r="D925" s="29"/>
      <c r="E925" s="29"/>
      <c r="F925" s="29"/>
      <c r="G925" s="60"/>
      <c r="H925" s="60"/>
      <c r="I925" s="29"/>
      <c r="J925" s="29"/>
      <c r="K925" s="29"/>
      <c r="L925" s="29"/>
      <c r="M925" s="29"/>
      <c r="N925" s="29"/>
      <c r="O925" s="29"/>
      <c r="P925" s="29"/>
      <c r="Q925" s="60"/>
      <c r="R925" s="60"/>
      <c r="S925" s="29"/>
      <c r="T925" s="29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</row>
    <row r="926" ht="15.75" customHeight="1">
      <c r="A926" s="29"/>
      <c r="B926" s="29"/>
      <c r="C926" s="29"/>
      <c r="D926" s="29"/>
      <c r="E926" s="29"/>
      <c r="F926" s="29"/>
      <c r="G926" s="60"/>
      <c r="H926" s="60"/>
      <c r="I926" s="29"/>
      <c r="J926" s="29"/>
      <c r="K926" s="29"/>
      <c r="L926" s="29"/>
      <c r="M926" s="29"/>
      <c r="N926" s="29"/>
      <c r="O926" s="29"/>
      <c r="P926" s="29"/>
      <c r="Q926" s="60"/>
      <c r="R926" s="60"/>
      <c r="S926" s="29"/>
      <c r="T926" s="29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</row>
    <row r="927" ht="15.75" customHeight="1">
      <c r="A927" s="29"/>
      <c r="B927" s="29"/>
      <c r="C927" s="29"/>
      <c r="D927" s="29"/>
      <c r="E927" s="29"/>
      <c r="F927" s="29"/>
      <c r="G927" s="60"/>
      <c r="H927" s="60"/>
      <c r="I927" s="29"/>
      <c r="J927" s="29"/>
      <c r="K927" s="29"/>
      <c r="L927" s="29"/>
      <c r="M927" s="29"/>
      <c r="N927" s="29"/>
      <c r="O927" s="29"/>
      <c r="P927" s="29"/>
      <c r="Q927" s="60"/>
      <c r="R927" s="60"/>
      <c r="S927" s="29"/>
      <c r="T927" s="29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</row>
    <row r="928" ht="15.75" customHeight="1">
      <c r="A928" s="29"/>
      <c r="B928" s="29"/>
      <c r="C928" s="29"/>
      <c r="D928" s="29"/>
      <c r="E928" s="29"/>
      <c r="F928" s="29"/>
      <c r="G928" s="60"/>
      <c r="H928" s="60"/>
      <c r="I928" s="29"/>
      <c r="J928" s="29"/>
      <c r="K928" s="29"/>
      <c r="L928" s="29"/>
      <c r="M928" s="29"/>
      <c r="N928" s="29"/>
      <c r="O928" s="29"/>
      <c r="P928" s="29"/>
      <c r="Q928" s="60"/>
      <c r="R928" s="60"/>
      <c r="S928" s="29"/>
      <c r="T928" s="29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</row>
    <row r="929" ht="15.75" customHeight="1">
      <c r="A929" s="29"/>
      <c r="B929" s="29"/>
      <c r="C929" s="29"/>
      <c r="D929" s="29"/>
      <c r="E929" s="29"/>
      <c r="F929" s="29"/>
      <c r="G929" s="60"/>
      <c r="H929" s="60"/>
      <c r="I929" s="29"/>
      <c r="J929" s="29"/>
      <c r="K929" s="29"/>
      <c r="L929" s="29"/>
      <c r="M929" s="29"/>
      <c r="N929" s="29"/>
      <c r="O929" s="29"/>
      <c r="P929" s="29"/>
      <c r="Q929" s="60"/>
      <c r="R929" s="60"/>
      <c r="S929" s="29"/>
      <c r="T929" s="29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</row>
    <row r="930" ht="15.75" customHeight="1">
      <c r="A930" s="29"/>
      <c r="B930" s="29"/>
      <c r="C930" s="29"/>
      <c r="D930" s="29"/>
      <c r="E930" s="29"/>
      <c r="F930" s="29"/>
      <c r="G930" s="60"/>
      <c r="H930" s="60"/>
      <c r="I930" s="29"/>
      <c r="J930" s="29"/>
      <c r="K930" s="29"/>
      <c r="L930" s="29"/>
      <c r="M930" s="29"/>
      <c r="N930" s="29"/>
      <c r="O930" s="29"/>
      <c r="P930" s="29"/>
      <c r="Q930" s="60"/>
      <c r="R930" s="60"/>
      <c r="S930" s="29"/>
      <c r="T930" s="29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</row>
    <row r="931" ht="15.75" customHeight="1">
      <c r="A931" s="29"/>
      <c r="B931" s="29"/>
      <c r="C931" s="29"/>
      <c r="D931" s="29"/>
      <c r="E931" s="29"/>
      <c r="F931" s="29"/>
      <c r="G931" s="60"/>
      <c r="H931" s="60"/>
      <c r="I931" s="29"/>
      <c r="J931" s="29"/>
      <c r="K931" s="29"/>
      <c r="L931" s="29"/>
      <c r="M931" s="29"/>
      <c r="N931" s="29"/>
      <c r="O931" s="29"/>
      <c r="P931" s="29"/>
      <c r="Q931" s="60"/>
      <c r="R931" s="60"/>
      <c r="S931" s="29"/>
      <c r="T931" s="29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</row>
    <row r="932" ht="15.75" customHeight="1">
      <c r="A932" s="29"/>
      <c r="B932" s="29"/>
      <c r="C932" s="29"/>
      <c r="D932" s="29"/>
      <c r="E932" s="29"/>
      <c r="F932" s="29"/>
      <c r="G932" s="60"/>
      <c r="H932" s="60"/>
      <c r="I932" s="29"/>
      <c r="J932" s="29"/>
      <c r="K932" s="29"/>
      <c r="L932" s="29"/>
      <c r="M932" s="29"/>
      <c r="N932" s="29"/>
      <c r="O932" s="29"/>
      <c r="P932" s="29"/>
      <c r="Q932" s="60"/>
      <c r="R932" s="60"/>
      <c r="S932" s="29"/>
      <c r="T932" s="29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</row>
    <row r="933" ht="15.75" customHeight="1">
      <c r="A933" s="29"/>
      <c r="B933" s="29"/>
      <c r="C933" s="29"/>
      <c r="D933" s="29"/>
      <c r="E933" s="29"/>
      <c r="F933" s="29"/>
      <c r="G933" s="60"/>
      <c r="H933" s="60"/>
      <c r="I933" s="29"/>
      <c r="J933" s="29"/>
      <c r="K933" s="29"/>
      <c r="L933" s="29"/>
      <c r="M933" s="29"/>
      <c r="N933" s="29"/>
      <c r="O933" s="29"/>
      <c r="P933" s="29"/>
      <c r="Q933" s="60"/>
      <c r="R933" s="60"/>
      <c r="S933" s="29"/>
      <c r="T933" s="29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</row>
    <row r="934" ht="15.75" customHeight="1">
      <c r="A934" s="29"/>
      <c r="B934" s="29"/>
      <c r="C934" s="29"/>
      <c r="D934" s="29"/>
      <c r="E934" s="29"/>
      <c r="F934" s="29"/>
      <c r="G934" s="60"/>
      <c r="H934" s="60"/>
      <c r="I934" s="29"/>
      <c r="J934" s="29"/>
      <c r="K934" s="29"/>
      <c r="L934" s="29"/>
      <c r="M934" s="29"/>
      <c r="N934" s="29"/>
      <c r="O934" s="29"/>
      <c r="P934" s="29"/>
      <c r="Q934" s="60"/>
      <c r="R934" s="60"/>
      <c r="S934" s="29"/>
      <c r="T934" s="29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</row>
    <row r="935" ht="15.75" customHeight="1">
      <c r="A935" s="29"/>
      <c r="B935" s="29"/>
      <c r="C935" s="29"/>
      <c r="D935" s="29"/>
      <c r="E935" s="29"/>
      <c r="F935" s="29"/>
      <c r="G935" s="60"/>
      <c r="H935" s="60"/>
      <c r="I935" s="29"/>
      <c r="J935" s="29"/>
      <c r="K935" s="29"/>
      <c r="L935" s="29"/>
      <c r="M935" s="29"/>
      <c r="N935" s="29"/>
      <c r="O935" s="29"/>
      <c r="P935" s="29"/>
      <c r="Q935" s="60"/>
      <c r="R935" s="60"/>
      <c r="S935" s="29"/>
      <c r="T935" s="29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</row>
    <row r="936" ht="15.75" customHeight="1">
      <c r="A936" s="29"/>
      <c r="B936" s="29"/>
      <c r="C936" s="29"/>
      <c r="D936" s="29"/>
      <c r="E936" s="29"/>
      <c r="F936" s="29"/>
      <c r="G936" s="60"/>
      <c r="H936" s="60"/>
      <c r="I936" s="29"/>
      <c r="J936" s="29"/>
      <c r="K936" s="29"/>
      <c r="L936" s="29"/>
      <c r="M936" s="29"/>
      <c r="N936" s="29"/>
      <c r="O936" s="29"/>
      <c r="P936" s="29"/>
      <c r="Q936" s="60"/>
      <c r="R936" s="60"/>
      <c r="S936" s="29"/>
      <c r="T936" s="29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</row>
    <row r="937" ht="15.75" customHeight="1">
      <c r="A937" s="29"/>
      <c r="B937" s="29"/>
      <c r="C937" s="29"/>
      <c r="D937" s="29"/>
      <c r="E937" s="29"/>
      <c r="F937" s="29"/>
      <c r="G937" s="60"/>
      <c r="H937" s="60"/>
      <c r="I937" s="29"/>
      <c r="J937" s="29"/>
      <c r="K937" s="29"/>
      <c r="L937" s="29"/>
      <c r="M937" s="29"/>
      <c r="N937" s="29"/>
      <c r="O937" s="29"/>
      <c r="P937" s="29"/>
      <c r="Q937" s="60"/>
      <c r="R937" s="60"/>
      <c r="S937" s="29"/>
      <c r="T937" s="29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</row>
    <row r="938" ht="15.75" customHeight="1">
      <c r="A938" s="29"/>
      <c r="B938" s="29"/>
      <c r="C938" s="29"/>
      <c r="D938" s="29"/>
      <c r="E938" s="29"/>
      <c r="F938" s="29"/>
      <c r="G938" s="60"/>
      <c r="H938" s="60"/>
      <c r="I938" s="29"/>
      <c r="J938" s="29"/>
      <c r="K938" s="29"/>
      <c r="L938" s="29"/>
      <c r="M938" s="29"/>
      <c r="N938" s="29"/>
      <c r="O938" s="29"/>
      <c r="P938" s="29"/>
      <c r="Q938" s="60"/>
      <c r="R938" s="60"/>
      <c r="S938" s="29"/>
      <c r="T938" s="29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</row>
    <row r="939" ht="15.75" customHeight="1">
      <c r="A939" s="29"/>
      <c r="B939" s="29"/>
      <c r="C939" s="29"/>
      <c r="D939" s="29"/>
      <c r="E939" s="29"/>
      <c r="F939" s="29"/>
      <c r="G939" s="60"/>
      <c r="H939" s="60"/>
      <c r="I939" s="29"/>
      <c r="J939" s="29"/>
      <c r="K939" s="29"/>
      <c r="L939" s="29"/>
      <c r="M939" s="29"/>
      <c r="N939" s="29"/>
      <c r="O939" s="29"/>
      <c r="P939" s="29"/>
      <c r="Q939" s="60"/>
      <c r="R939" s="60"/>
      <c r="S939" s="29"/>
      <c r="T939" s="29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</row>
    <row r="940" ht="15.75" customHeight="1">
      <c r="A940" s="29"/>
      <c r="B940" s="29"/>
      <c r="C940" s="29"/>
      <c r="D940" s="29"/>
      <c r="E940" s="29"/>
      <c r="F940" s="29"/>
      <c r="G940" s="60"/>
      <c r="H940" s="60"/>
      <c r="I940" s="29"/>
      <c r="J940" s="29"/>
      <c r="K940" s="29"/>
      <c r="L940" s="29"/>
      <c r="M940" s="29"/>
      <c r="N940" s="29"/>
      <c r="O940" s="29"/>
      <c r="P940" s="29"/>
      <c r="Q940" s="60"/>
      <c r="R940" s="60"/>
      <c r="S940" s="29"/>
      <c r="T940" s="29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</row>
    <row r="941" ht="15.75" customHeight="1">
      <c r="A941" s="29"/>
      <c r="B941" s="29"/>
      <c r="C941" s="29"/>
      <c r="D941" s="29"/>
      <c r="E941" s="29"/>
      <c r="F941" s="29"/>
      <c r="G941" s="60"/>
      <c r="H941" s="60"/>
      <c r="I941" s="29"/>
      <c r="J941" s="29"/>
      <c r="K941" s="29"/>
      <c r="L941" s="29"/>
      <c r="M941" s="29"/>
      <c r="N941" s="29"/>
      <c r="O941" s="29"/>
      <c r="P941" s="29"/>
      <c r="Q941" s="60"/>
      <c r="R941" s="60"/>
      <c r="S941" s="29"/>
      <c r="T941" s="29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</row>
    <row r="942" ht="15.75" customHeight="1">
      <c r="A942" s="29"/>
      <c r="B942" s="29"/>
      <c r="C942" s="29"/>
      <c r="D942" s="29"/>
      <c r="E942" s="29"/>
      <c r="F942" s="29"/>
      <c r="G942" s="60"/>
      <c r="H942" s="60"/>
      <c r="I942" s="29"/>
      <c r="J942" s="29"/>
      <c r="K942" s="29"/>
      <c r="L942" s="29"/>
      <c r="M942" s="29"/>
      <c r="N942" s="29"/>
      <c r="O942" s="29"/>
      <c r="P942" s="29"/>
      <c r="Q942" s="60"/>
      <c r="R942" s="60"/>
      <c r="S942" s="29"/>
      <c r="T942" s="29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</row>
    <row r="943" ht="15.75" customHeight="1">
      <c r="A943" s="29"/>
      <c r="B943" s="29"/>
      <c r="C943" s="29"/>
      <c r="D943" s="29"/>
      <c r="E943" s="29"/>
      <c r="F943" s="29"/>
      <c r="G943" s="60"/>
      <c r="H943" s="60"/>
      <c r="I943" s="29"/>
      <c r="J943" s="29"/>
      <c r="K943" s="29"/>
      <c r="L943" s="29"/>
      <c r="M943" s="29"/>
      <c r="N943" s="29"/>
      <c r="O943" s="29"/>
      <c r="P943" s="29"/>
      <c r="Q943" s="60"/>
      <c r="R943" s="60"/>
      <c r="S943" s="29"/>
      <c r="T943" s="29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</row>
    <row r="944" ht="15.75" customHeight="1">
      <c r="A944" s="29"/>
      <c r="B944" s="29"/>
      <c r="C944" s="29"/>
      <c r="D944" s="29"/>
      <c r="E944" s="29"/>
      <c r="F944" s="29"/>
      <c r="G944" s="60"/>
      <c r="H944" s="60"/>
      <c r="I944" s="29"/>
      <c r="J944" s="29"/>
      <c r="K944" s="29"/>
      <c r="L944" s="29"/>
      <c r="M944" s="29"/>
      <c r="N944" s="29"/>
      <c r="O944" s="29"/>
      <c r="P944" s="29"/>
      <c r="Q944" s="60"/>
      <c r="R944" s="60"/>
      <c r="S944" s="29"/>
      <c r="T944" s="29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</row>
    <row r="945" ht="15.75" customHeight="1">
      <c r="A945" s="29"/>
      <c r="B945" s="29"/>
      <c r="C945" s="29"/>
      <c r="D945" s="29"/>
      <c r="E945" s="29"/>
      <c r="F945" s="29"/>
      <c r="G945" s="60"/>
      <c r="H945" s="60"/>
      <c r="I945" s="29"/>
      <c r="J945" s="29"/>
      <c r="K945" s="29"/>
      <c r="L945" s="29"/>
      <c r="M945" s="29"/>
      <c r="N945" s="29"/>
      <c r="O945" s="29"/>
      <c r="P945" s="29"/>
      <c r="Q945" s="60"/>
      <c r="R945" s="60"/>
      <c r="S945" s="29"/>
      <c r="T945" s="29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</row>
    <row r="946" ht="15.75" customHeight="1">
      <c r="A946" s="29"/>
      <c r="B946" s="29"/>
      <c r="C946" s="29"/>
      <c r="D946" s="29"/>
      <c r="E946" s="29"/>
      <c r="F946" s="29"/>
      <c r="G946" s="60"/>
      <c r="H946" s="60"/>
      <c r="I946" s="29"/>
      <c r="J946" s="29"/>
      <c r="K946" s="29"/>
      <c r="L946" s="29"/>
      <c r="M946" s="29"/>
      <c r="N946" s="29"/>
      <c r="O946" s="29"/>
      <c r="P946" s="29"/>
      <c r="Q946" s="60"/>
      <c r="R946" s="60"/>
      <c r="S946" s="29"/>
      <c r="T946" s="29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</row>
    <row r="947" ht="15.75" customHeight="1">
      <c r="A947" s="29"/>
      <c r="B947" s="29"/>
      <c r="C947" s="29"/>
      <c r="D947" s="29"/>
      <c r="E947" s="29"/>
      <c r="F947" s="29"/>
      <c r="G947" s="60"/>
      <c r="H947" s="60"/>
      <c r="I947" s="29"/>
      <c r="J947" s="29"/>
      <c r="K947" s="29"/>
      <c r="L947" s="29"/>
      <c r="M947" s="29"/>
      <c r="N947" s="29"/>
      <c r="O947" s="29"/>
      <c r="P947" s="29"/>
      <c r="Q947" s="60"/>
      <c r="R947" s="60"/>
      <c r="S947" s="29"/>
      <c r="T947" s="29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</row>
    <row r="948" ht="15.75" customHeight="1">
      <c r="A948" s="29"/>
      <c r="B948" s="29"/>
      <c r="C948" s="29"/>
      <c r="D948" s="29"/>
      <c r="E948" s="29"/>
      <c r="F948" s="29"/>
      <c r="G948" s="60"/>
      <c r="H948" s="60"/>
      <c r="I948" s="29"/>
      <c r="J948" s="29"/>
      <c r="K948" s="29"/>
      <c r="L948" s="29"/>
      <c r="M948" s="29"/>
      <c r="N948" s="29"/>
      <c r="O948" s="29"/>
      <c r="P948" s="29"/>
      <c r="Q948" s="60"/>
      <c r="R948" s="60"/>
      <c r="S948" s="29"/>
      <c r="T948" s="29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</row>
    <row r="949" ht="15.75" customHeight="1">
      <c r="A949" s="29"/>
      <c r="B949" s="29"/>
      <c r="C949" s="29"/>
      <c r="D949" s="29"/>
      <c r="E949" s="29"/>
      <c r="F949" s="29"/>
      <c r="G949" s="60"/>
      <c r="H949" s="60"/>
      <c r="I949" s="29"/>
      <c r="J949" s="29"/>
      <c r="K949" s="29"/>
      <c r="L949" s="29"/>
      <c r="M949" s="29"/>
      <c r="N949" s="29"/>
      <c r="O949" s="29"/>
      <c r="P949" s="29"/>
      <c r="Q949" s="60"/>
      <c r="R949" s="60"/>
      <c r="S949" s="29"/>
      <c r="T949" s="29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</row>
    <row r="950" ht="15.75" customHeight="1">
      <c r="A950" s="29"/>
      <c r="B950" s="29"/>
      <c r="C950" s="29"/>
      <c r="D950" s="29"/>
      <c r="E950" s="29"/>
      <c r="F950" s="29"/>
      <c r="G950" s="60"/>
      <c r="H950" s="60"/>
      <c r="I950" s="29"/>
      <c r="J950" s="29"/>
      <c r="K950" s="29"/>
      <c r="L950" s="29"/>
      <c r="M950" s="29"/>
      <c r="N950" s="29"/>
      <c r="O950" s="29"/>
      <c r="P950" s="29"/>
      <c r="Q950" s="60"/>
      <c r="R950" s="60"/>
      <c r="S950" s="29"/>
      <c r="T950" s="29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</row>
    <row r="951" ht="15.75" customHeight="1">
      <c r="A951" s="29"/>
      <c r="B951" s="29"/>
      <c r="C951" s="29"/>
      <c r="D951" s="29"/>
      <c r="E951" s="29"/>
      <c r="F951" s="29"/>
      <c r="G951" s="60"/>
      <c r="H951" s="60"/>
      <c r="I951" s="29"/>
      <c r="J951" s="29"/>
      <c r="K951" s="29"/>
      <c r="L951" s="29"/>
      <c r="M951" s="29"/>
      <c r="N951" s="29"/>
      <c r="O951" s="29"/>
      <c r="P951" s="29"/>
      <c r="Q951" s="60"/>
      <c r="R951" s="60"/>
      <c r="S951" s="29"/>
      <c r="T951" s="29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</row>
    <row r="952" ht="15.75" customHeight="1">
      <c r="A952" s="29"/>
      <c r="B952" s="29"/>
      <c r="C952" s="29"/>
      <c r="D952" s="29"/>
      <c r="E952" s="29"/>
      <c r="F952" s="29"/>
      <c r="G952" s="60"/>
      <c r="H952" s="60"/>
      <c r="I952" s="29"/>
      <c r="J952" s="29"/>
      <c r="K952" s="29"/>
      <c r="L952" s="29"/>
      <c r="M952" s="29"/>
      <c r="N952" s="29"/>
      <c r="O952" s="29"/>
      <c r="P952" s="29"/>
      <c r="Q952" s="60"/>
      <c r="R952" s="60"/>
      <c r="S952" s="29"/>
      <c r="T952" s="29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</row>
    <row r="953" ht="15.75" customHeight="1">
      <c r="A953" s="29"/>
      <c r="B953" s="29"/>
      <c r="C953" s="29"/>
      <c r="D953" s="29"/>
      <c r="E953" s="29"/>
      <c r="F953" s="29"/>
      <c r="G953" s="60"/>
      <c r="H953" s="60"/>
      <c r="I953" s="29"/>
      <c r="J953" s="29"/>
      <c r="K953" s="29"/>
      <c r="L953" s="29"/>
      <c r="M953" s="29"/>
      <c r="N953" s="29"/>
      <c r="O953" s="29"/>
      <c r="P953" s="29"/>
      <c r="Q953" s="60"/>
      <c r="R953" s="60"/>
      <c r="S953" s="29"/>
      <c r="T953" s="29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</row>
    <row r="954" ht="15.75" customHeight="1">
      <c r="A954" s="29"/>
      <c r="B954" s="29"/>
      <c r="C954" s="29"/>
      <c r="D954" s="29"/>
      <c r="E954" s="29"/>
      <c r="F954" s="29"/>
      <c r="G954" s="60"/>
      <c r="H954" s="60"/>
      <c r="I954" s="29"/>
      <c r="J954" s="29"/>
      <c r="K954" s="29"/>
      <c r="L954" s="29"/>
      <c r="M954" s="29"/>
      <c r="N954" s="29"/>
      <c r="O954" s="29"/>
      <c r="P954" s="29"/>
      <c r="Q954" s="60"/>
      <c r="R954" s="60"/>
      <c r="S954" s="29"/>
      <c r="T954" s="29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</row>
    <row r="955" ht="15.75" customHeight="1">
      <c r="A955" s="29"/>
      <c r="B955" s="29"/>
      <c r="C955" s="29"/>
      <c r="D955" s="29"/>
      <c r="E955" s="29"/>
      <c r="F955" s="29"/>
      <c r="G955" s="60"/>
      <c r="H955" s="60"/>
      <c r="I955" s="29"/>
      <c r="J955" s="29"/>
      <c r="K955" s="29"/>
      <c r="L955" s="29"/>
      <c r="M955" s="29"/>
      <c r="N955" s="29"/>
      <c r="O955" s="29"/>
      <c r="P955" s="29"/>
      <c r="Q955" s="60"/>
      <c r="R955" s="60"/>
      <c r="S955" s="29"/>
      <c r="T955" s="29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</row>
    <row r="956" ht="15.75" customHeight="1">
      <c r="A956" s="29"/>
      <c r="B956" s="29"/>
      <c r="C956" s="29"/>
      <c r="D956" s="29"/>
      <c r="E956" s="29"/>
      <c r="F956" s="29"/>
      <c r="G956" s="60"/>
      <c r="H956" s="60"/>
      <c r="I956" s="29"/>
      <c r="J956" s="29"/>
      <c r="K956" s="29"/>
      <c r="L956" s="29"/>
      <c r="M956" s="29"/>
      <c r="N956" s="29"/>
      <c r="O956" s="29"/>
      <c r="P956" s="29"/>
      <c r="Q956" s="60"/>
      <c r="R956" s="60"/>
      <c r="S956" s="29"/>
      <c r="T956" s="29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</row>
    <row r="957" ht="15.75" customHeight="1">
      <c r="A957" s="29"/>
      <c r="B957" s="29"/>
      <c r="C957" s="29"/>
      <c r="D957" s="29"/>
      <c r="E957" s="29"/>
      <c r="F957" s="29"/>
      <c r="G957" s="60"/>
      <c r="H957" s="60"/>
      <c r="I957" s="29"/>
      <c r="J957" s="29"/>
      <c r="K957" s="29"/>
      <c r="L957" s="29"/>
      <c r="M957" s="29"/>
      <c r="N957" s="29"/>
      <c r="O957" s="29"/>
      <c r="P957" s="29"/>
      <c r="Q957" s="60"/>
      <c r="R957" s="60"/>
      <c r="S957" s="29"/>
      <c r="T957" s="29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</row>
    <row r="958" ht="15.75" customHeight="1">
      <c r="A958" s="29"/>
      <c r="B958" s="29"/>
      <c r="C958" s="29"/>
      <c r="D958" s="29"/>
      <c r="E958" s="29"/>
      <c r="F958" s="29"/>
      <c r="G958" s="60"/>
      <c r="H958" s="60"/>
      <c r="I958" s="29"/>
      <c r="J958" s="29"/>
      <c r="K958" s="29"/>
      <c r="L958" s="29"/>
      <c r="M958" s="29"/>
      <c r="N958" s="29"/>
      <c r="O958" s="29"/>
      <c r="P958" s="29"/>
      <c r="Q958" s="60"/>
      <c r="R958" s="60"/>
      <c r="S958" s="29"/>
      <c r="T958" s="29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</row>
    <row r="959" ht="15.75" customHeight="1">
      <c r="A959" s="29"/>
      <c r="B959" s="29"/>
      <c r="C959" s="29"/>
      <c r="D959" s="29"/>
      <c r="E959" s="29"/>
      <c r="F959" s="29"/>
      <c r="G959" s="60"/>
      <c r="H959" s="60"/>
      <c r="I959" s="29"/>
      <c r="J959" s="29"/>
      <c r="K959" s="29"/>
      <c r="L959" s="29"/>
      <c r="M959" s="29"/>
      <c r="N959" s="29"/>
      <c r="O959" s="29"/>
      <c r="P959" s="29"/>
      <c r="Q959" s="60"/>
      <c r="R959" s="60"/>
      <c r="S959" s="29"/>
      <c r="T959" s="29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</row>
    <row r="960" ht="15.75" customHeight="1">
      <c r="A960" s="29"/>
      <c r="B960" s="29"/>
      <c r="C960" s="29"/>
      <c r="D960" s="29"/>
      <c r="E960" s="29"/>
      <c r="F960" s="29"/>
      <c r="G960" s="60"/>
      <c r="H960" s="60"/>
      <c r="I960" s="29"/>
      <c r="J960" s="29"/>
      <c r="K960" s="29"/>
      <c r="L960" s="29"/>
      <c r="M960" s="29"/>
      <c r="N960" s="29"/>
      <c r="O960" s="29"/>
      <c r="P960" s="29"/>
      <c r="Q960" s="60"/>
      <c r="R960" s="60"/>
      <c r="S960" s="29"/>
      <c r="T960" s="29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</row>
    <row r="961" ht="15.75" customHeight="1">
      <c r="A961" s="29"/>
      <c r="B961" s="29"/>
      <c r="C961" s="29"/>
      <c r="D961" s="29"/>
      <c r="E961" s="29"/>
      <c r="F961" s="29"/>
      <c r="G961" s="60"/>
      <c r="H961" s="60"/>
      <c r="I961" s="29"/>
      <c r="J961" s="29"/>
      <c r="K961" s="29"/>
      <c r="L961" s="29"/>
      <c r="M961" s="29"/>
      <c r="N961" s="29"/>
      <c r="O961" s="29"/>
      <c r="P961" s="29"/>
      <c r="Q961" s="60"/>
      <c r="R961" s="60"/>
      <c r="S961" s="29"/>
      <c r="T961" s="29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</row>
    <row r="962" ht="15.75" customHeight="1">
      <c r="A962" s="29"/>
      <c r="B962" s="29"/>
      <c r="C962" s="29"/>
      <c r="D962" s="29"/>
      <c r="E962" s="29"/>
      <c r="F962" s="29"/>
      <c r="G962" s="60"/>
      <c r="H962" s="60"/>
      <c r="I962" s="29"/>
      <c r="J962" s="29"/>
      <c r="K962" s="29"/>
      <c r="L962" s="29"/>
      <c r="M962" s="29"/>
      <c r="N962" s="29"/>
      <c r="O962" s="29"/>
      <c r="P962" s="29"/>
      <c r="Q962" s="60"/>
      <c r="R962" s="60"/>
      <c r="S962" s="29"/>
      <c r="T962" s="29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</row>
    <row r="963" ht="15.75" customHeight="1">
      <c r="A963" s="29"/>
      <c r="B963" s="29"/>
      <c r="C963" s="29"/>
      <c r="D963" s="29"/>
      <c r="E963" s="29"/>
      <c r="F963" s="29"/>
      <c r="G963" s="60"/>
      <c r="H963" s="60"/>
      <c r="I963" s="29"/>
      <c r="J963" s="29"/>
      <c r="K963" s="29"/>
      <c r="L963" s="29"/>
      <c r="M963" s="29"/>
      <c r="N963" s="29"/>
      <c r="O963" s="29"/>
      <c r="P963" s="29"/>
      <c r="Q963" s="60"/>
      <c r="R963" s="60"/>
      <c r="S963" s="29"/>
      <c r="T963" s="29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</row>
    <row r="964" ht="15.75" customHeight="1">
      <c r="A964" s="29"/>
      <c r="B964" s="29"/>
      <c r="C964" s="29"/>
      <c r="D964" s="29"/>
      <c r="E964" s="29"/>
      <c r="F964" s="29"/>
      <c r="G964" s="60"/>
      <c r="H964" s="60"/>
      <c r="I964" s="29"/>
      <c r="J964" s="29"/>
      <c r="K964" s="29"/>
      <c r="L964" s="29"/>
      <c r="M964" s="29"/>
      <c r="N964" s="29"/>
      <c r="O964" s="29"/>
      <c r="P964" s="29"/>
      <c r="Q964" s="60"/>
      <c r="R964" s="60"/>
      <c r="S964" s="29"/>
      <c r="T964" s="29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</row>
    <row r="965" ht="15.75" customHeight="1">
      <c r="A965" s="29"/>
      <c r="B965" s="29"/>
      <c r="C965" s="29"/>
      <c r="D965" s="29"/>
      <c r="E965" s="29"/>
      <c r="F965" s="29"/>
      <c r="G965" s="60"/>
      <c r="H965" s="60"/>
      <c r="I965" s="29"/>
      <c r="J965" s="29"/>
      <c r="K965" s="29"/>
      <c r="L965" s="29"/>
      <c r="M965" s="29"/>
      <c r="N965" s="29"/>
      <c r="O965" s="29"/>
      <c r="P965" s="29"/>
      <c r="Q965" s="60"/>
      <c r="R965" s="60"/>
      <c r="S965" s="29"/>
      <c r="T965" s="29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</row>
    <row r="966" ht="15.75" customHeight="1">
      <c r="A966" s="29"/>
      <c r="B966" s="29"/>
      <c r="C966" s="29"/>
      <c r="D966" s="29"/>
      <c r="E966" s="29"/>
      <c r="F966" s="29"/>
      <c r="G966" s="60"/>
      <c r="H966" s="60"/>
      <c r="I966" s="29"/>
      <c r="J966" s="29"/>
      <c r="K966" s="29"/>
      <c r="L966" s="29"/>
      <c r="M966" s="29"/>
      <c r="N966" s="29"/>
      <c r="O966" s="29"/>
      <c r="P966" s="29"/>
      <c r="Q966" s="60"/>
      <c r="R966" s="60"/>
      <c r="S966" s="29"/>
      <c r="T966" s="29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</row>
    <row r="967" ht="15.75" customHeight="1">
      <c r="A967" s="29"/>
      <c r="B967" s="29"/>
      <c r="C967" s="29"/>
      <c r="D967" s="29"/>
      <c r="E967" s="29"/>
      <c r="F967" s="29"/>
      <c r="G967" s="60"/>
      <c r="H967" s="60"/>
      <c r="I967" s="29"/>
      <c r="J967" s="29"/>
      <c r="K967" s="29"/>
      <c r="L967" s="29"/>
      <c r="M967" s="29"/>
      <c r="N967" s="29"/>
      <c r="O967" s="29"/>
      <c r="P967" s="29"/>
      <c r="Q967" s="60"/>
      <c r="R967" s="60"/>
      <c r="S967" s="29"/>
      <c r="T967" s="29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</row>
    <row r="968" ht="15.75" customHeight="1">
      <c r="A968" s="29"/>
      <c r="B968" s="29"/>
      <c r="C968" s="29"/>
      <c r="D968" s="29"/>
      <c r="E968" s="29"/>
      <c r="F968" s="29"/>
      <c r="G968" s="60"/>
      <c r="H968" s="60"/>
      <c r="I968" s="29"/>
      <c r="J968" s="29"/>
      <c r="K968" s="29"/>
      <c r="L968" s="29"/>
      <c r="M968" s="29"/>
      <c r="N968" s="29"/>
      <c r="O968" s="29"/>
      <c r="P968" s="29"/>
      <c r="Q968" s="60"/>
      <c r="R968" s="60"/>
      <c r="S968" s="29"/>
      <c r="T968" s="29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</row>
    <row r="969" ht="15.75" customHeight="1">
      <c r="A969" s="29"/>
      <c r="B969" s="29"/>
      <c r="C969" s="29"/>
      <c r="D969" s="29"/>
      <c r="E969" s="29"/>
      <c r="F969" s="29"/>
      <c r="G969" s="60"/>
      <c r="H969" s="60"/>
      <c r="I969" s="29"/>
      <c r="J969" s="29"/>
      <c r="K969" s="29"/>
      <c r="L969" s="29"/>
      <c r="M969" s="29"/>
      <c r="N969" s="29"/>
      <c r="O969" s="29"/>
      <c r="P969" s="29"/>
      <c r="Q969" s="60"/>
      <c r="R969" s="60"/>
      <c r="S969" s="29"/>
      <c r="T969" s="29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</row>
    <row r="970" ht="15.75" customHeight="1">
      <c r="A970" s="29"/>
      <c r="B970" s="29"/>
      <c r="C970" s="29"/>
      <c r="D970" s="29"/>
      <c r="E970" s="29"/>
      <c r="F970" s="29"/>
      <c r="G970" s="60"/>
      <c r="H970" s="60"/>
      <c r="I970" s="29"/>
      <c r="J970" s="29"/>
      <c r="K970" s="29"/>
      <c r="L970" s="29"/>
      <c r="M970" s="29"/>
      <c r="N970" s="29"/>
      <c r="O970" s="29"/>
      <c r="P970" s="29"/>
      <c r="Q970" s="60"/>
      <c r="R970" s="60"/>
      <c r="S970" s="29"/>
      <c r="T970" s="29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</row>
    <row r="971" ht="15.75" customHeight="1">
      <c r="A971" s="29"/>
      <c r="B971" s="29"/>
      <c r="C971" s="29"/>
      <c r="D971" s="29"/>
      <c r="E971" s="29"/>
      <c r="F971" s="29"/>
      <c r="G971" s="60"/>
      <c r="H971" s="60"/>
      <c r="I971" s="29"/>
      <c r="J971" s="29"/>
      <c r="K971" s="29"/>
      <c r="L971" s="29"/>
      <c r="M971" s="29"/>
      <c r="N971" s="29"/>
      <c r="O971" s="29"/>
      <c r="P971" s="29"/>
      <c r="Q971" s="60"/>
      <c r="R971" s="60"/>
      <c r="S971" s="29"/>
      <c r="T971" s="29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</row>
    <row r="972" ht="15.75" customHeight="1">
      <c r="A972" s="29"/>
      <c r="B972" s="29"/>
      <c r="C972" s="29"/>
      <c r="D972" s="29"/>
      <c r="E972" s="29"/>
      <c r="F972" s="29"/>
      <c r="G972" s="60"/>
      <c r="H972" s="60"/>
      <c r="I972" s="29"/>
      <c r="J972" s="29"/>
      <c r="K972" s="29"/>
      <c r="L972" s="29"/>
      <c r="M972" s="29"/>
      <c r="N972" s="29"/>
      <c r="O972" s="29"/>
      <c r="P972" s="29"/>
      <c r="Q972" s="60"/>
      <c r="R972" s="60"/>
      <c r="S972" s="29"/>
      <c r="T972" s="29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</row>
    <row r="973" ht="15.75" customHeight="1">
      <c r="A973" s="29"/>
      <c r="B973" s="29"/>
      <c r="C973" s="29"/>
      <c r="D973" s="29"/>
      <c r="E973" s="29"/>
      <c r="F973" s="29"/>
      <c r="G973" s="60"/>
      <c r="H973" s="60"/>
      <c r="I973" s="29"/>
      <c r="J973" s="29"/>
      <c r="K973" s="29"/>
      <c r="L973" s="29"/>
      <c r="M973" s="29"/>
      <c r="N973" s="29"/>
      <c r="O973" s="29"/>
      <c r="P973" s="29"/>
      <c r="Q973" s="60"/>
      <c r="R973" s="60"/>
      <c r="S973" s="29"/>
      <c r="T973" s="29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</row>
    <row r="974" ht="15.75" customHeight="1">
      <c r="A974" s="29"/>
      <c r="B974" s="29"/>
      <c r="C974" s="29"/>
      <c r="D974" s="29"/>
      <c r="E974" s="29"/>
      <c r="F974" s="29"/>
      <c r="G974" s="60"/>
      <c r="H974" s="60"/>
      <c r="I974" s="29"/>
      <c r="J974" s="29"/>
      <c r="K974" s="29"/>
      <c r="L974" s="29"/>
      <c r="M974" s="29"/>
      <c r="N974" s="29"/>
      <c r="O974" s="29"/>
      <c r="P974" s="29"/>
      <c r="Q974" s="60"/>
      <c r="R974" s="60"/>
      <c r="S974" s="29"/>
      <c r="T974" s="29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</row>
    <row r="975" ht="15.75" customHeight="1">
      <c r="A975" s="29"/>
      <c r="B975" s="29"/>
      <c r="C975" s="29"/>
      <c r="D975" s="29"/>
      <c r="E975" s="29"/>
      <c r="F975" s="29"/>
      <c r="G975" s="60"/>
      <c r="H975" s="60"/>
      <c r="I975" s="29"/>
      <c r="J975" s="29"/>
      <c r="K975" s="29"/>
      <c r="L975" s="29"/>
      <c r="M975" s="29"/>
      <c r="N975" s="29"/>
      <c r="O975" s="29"/>
      <c r="P975" s="29"/>
      <c r="Q975" s="60"/>
      <c r="R975" s="60"/>
      <c r="S975" s="29"/>
      <c r="T975" s="29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</row>
    <row r="976" ht="15.75" customHeight="1">
      <c r="A976" s="29"/>
      <c r="B976" s="29"/>
      <c r="C976" s="29"/>
      <c r="D976" s="29"/>
      <c r="E976" s="29"/>
      <c r="F976" s="29"/>
      <c r="G976" s="60"/>
      <c r="H976" s="60"/>
      <c r="I976" s="29"/>
      <c r="J976" s="29"/>
      <c r="K976" s="29"/>
      <c r="L976" s="29"/>
      <c r="M976" s="29"/>
      <c r="N976" s="29"/>
      <c r="O976" s="29"/>
      <c r="P976" s="29"/>
      <c r="Q976" s="60"/>
      <c r="R976" s="60"/>
      <c r="S976" s="29"/>
      <c r="T976" s="29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</row>
    <row r="977" ht="15.75" customHeight="1">
      <c r="A977" s="29"/>
      <c r="B977" s="29"/>
      <c r="C977" s="29"/>
      <c r="D977" s="29"/>
      <c r="E977" s="29"/>
      <c r="F977" s="29"/>
      <c r="G977" s="60"/>
      <c r="H977" s="60"/>
      <c r="I977" s="29"/>
      <c r="J977" s="29"/>
      <c r="K977" s="29"/>
      <c r="L977" s="29"/>
      <c r="M977" s="29"/>
      <c r="N977" s="29"/>
      <c r="O977" s="29"/>
      <c r="P977" s="29"/>
      <c r="Q977" s="60"/>
      <c r="R977" s="60"/>
      <c r="S977" s="29"/>
      <c r="T977" s="29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</row>
    <row r="978" ht="15.75" customHeight="1">
      <c r="A978" s="29"/>
      <c r="B978" s="29"/>
      <c r="C978" s="29"/>
      <c r="D978" s="29"/>
      <c r="E978" s="29"/>
      <c r="F978" s="29"/>
      <c r="G978" s="60"/>
      <c r="H978" s="60"/>
      <c r="I978" s="29"/>
      <c r="J978" s="29"/>
      <c r="K978" s="29"/>
      <c r="L978" s="29"/>
      <c r="M978" s="29"/>
      <c r="N978" s="29"/>
      <c r="O978" s="29"/>
      <c r="P978" s="29"/>
      <c r="Q978" s="60"/>
      <c r="R978" s="60"/>
      <c r="S978" s="29"/>
      <c r="T978" s="29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</row>
    <row r="979" ht="15.75" customHeight="1">
      <c r="A979" s="29"/>
      <c r="B979" s="29"/>
      <c r="C979" s="29"/>
      <c r="D979" s="29"/>
      <c r="E979" s="29"/>
      <c r="F979" s="29"/>
      <c r="G979" s="60"/>
      <c r="H979" s="60"/>
      <c r="I979" s="29"/>
      <c r="J979" s="29"/>
      <c r="K979" s="29"/>
      <c r="L979" s="29"/>
      <c r="M979" s="29"/>
      <c r="N979" s="29"/>
      <c r="O979" s="29"/>
      <c r="P979" s="29"/>
      <c r="Q979" s="60"/>
      <c r="R979" s="60"/>
      <c r="S979" s="29"/>
      <c r="T979" s="29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</row>
    <row r="980" ht="15.75" customHeight="1">
      <c r="A980" s="29"/>
      <c r="B980" s="29"/>
      <c r="C980" s="29"/>
      <c r="D980" s="29"/>
      <c r="E980" s="29"/>
      <c r="F980" s="29"/>
      <c r="G980" s="60"/>
      <c r="H980" s="60"/>
      <c r="I980" s="29"/>
      <c r="J980" s="29"/>
      <c r="K980" s="29"/>
      <c r="L980" s="29"/>
      <c r="M980" s="29"/>
      <c r="N980" s="29"/>
      <c r="O980" s="29"/>
      <c r="P980" s="29"/>
      <c r="Q980" s="60"/>
      <c r="R980" s="60"/>
      <c r="S980" s="29"/>
      <c r="T980" s="29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</row>
    <row r="981" ht="15.75" customHeight="1">
      <c r="A981" s="29"/>
      <c r="B981" s="29"/>
      <c r="C981" s="29"/>
      <c r="D981" s="29"/>
      <c r="E981" s="29"/>
      <c r="F981" s="29"/>
      <c r="G981" s="60"/>
      <c r="H981" s="60"/>
      <c r="I981" s="29"/>
      <c r="J981" s="29"/>
      <c r="K981" s="29"/>
      <c r="L981" s="29"/>
      <c r="M981" s="29"/>
      <c r="N981" s="29"/>
      <c r="O981" s="29"/>
      <c r="P981" s="29"/>
      <c r="Q981" s="60"/>
      <c r="R981" s="60"/>
      <c r="S981" s="29"/>
      <c r="T981" s="29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</row>
    <row r="982" ht="15.75" customHeight="1">
      <c r="A982" s="29"/>
      <c r="B982" s="29"/>
      <c r="C982" s="29"/>
      <c r="D982" s="29"/>
      <c r="E982" s="29"/>
      <c r="F982" s="29"/>
      <c r="G982" s="60"/>
      <c r="H982" s="60"/>
      <c r="I982" s="29"/>
      <c r="J982" s="29"/>
      <c r="K982" s="29"/>
      <c r="L982" s="29"/>
      <c r="M982" s="29"/>
      <c r="N982" s="29"/>
      <c r="O982" s="29"/>
      <c r="P982" s="29"/>
      <c r="Q982" s="60"/>
      <c r="R982" s="60"/>
      <c r="S982" s="29"/>
      <c r="T982" s="29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</row>
    <row r="983" ht="15.75" customHeight="1">
      <c r="A983" s="29"/>
      <c r="B983" s="29"/>
      <c r="C983" s="29"/>
      <c r="D983" s="29"/>
      <c r="E983" s="29"/>
      <c r="F983" s="29"/>
      <c r="G983" s="60"/>
      <c r="H983" s="60"/>
      <c r="I983" s="29"/>
      <c r="J983" s="29"/>
      <c r="K983" s="29"/>
      <c r="L983" s="29"/>
      <c r="M983" s="29"/>
      <c r="N983" s="29"/>
      <c r="O983" s="29"/>
      <c r="P983" s="29"/>
      <c r="Q983" s="60"/>
      <c r="R983" s="60"/>
      <c r="S983" s="29"/>
      <c r="T983" s="29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</row>
    <row r="984" ht="15.75" customHeight="1">
      <c r="A984" s="29"/>
      <c r="B984" s="29"/>
      <c r="C984" s="29"/>
      <c r="D984" s="29"/>
      <c r="E984" s="29"/>
      <c r="F984" s="29"/>
      <c r="G984" s="60"/>
      <c r="H984" s="60"/>
      <c r="I984" s="29"/>
      <c r="J984" s="29"/>
      <c r="K984" s="29"/>
      <c r="L984" s="29"/>
      <c r="M984" s="29"/>
      <c r="N984" s="29"/>
      <c r="O984" s="29"/>
      <c r="P984" s="29"/>
      <c r="Q984" s="60"/>
      <c r="R984" s="60"/>
      <c r="S984" s="29"/>
      <c r="T984" s="29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</row>
    <row r="985" ht="15.75" customHeight="1">
      <c r="A985" s="29"/>
      <c r="B985" s="29"/>
      <c r="C985" s="29"/>
      <c r="D985" s="29"/>
      <c r="E985" s="29"/>
      <c r="F985" s="29"/>
      <c r="G985" s="60"/>
      <c r="H985" s="60"/>
      <c r="I985" s="29"/>
      <c r="J985" s="29"/>
      <c r="K985" s="29"/>
      <c r="L985" s="29"/>
      <c r="M985" s="29"/>
      <c r="N985" s="29"/>
      <c r="O985" s="29"/>
      <c r="P985" s="29"/>
      <c r="Q985" s="60"/>
      <c r="R985" s="60"/>
      <c r="S985" s="29"/>
      <c r="T985" s="29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</row>
    <row r="986" ht="15.75" customHeight="1">
      <c r="A986" s="29"/>
      <c r="B986" s="29"/>
      <c r="C986" s="29"/>
      <c r="D986" s="29"/>
      <c r="E986" s="29"/>
      <c r="F986" s="29"/>
      <c r="G986" s="60"/>
      <c r="H986" s="60"/>
      <c r="I986" s="29"/>
      <c r="J986" s="29"/>
      <c r="K986" s="29"/>
      <c r="L986" s="29"/>
      <c r="M986" s="29"/>
      <c r="N986" s="29"/>
      <c r="O986" s="29"/>
      <c r="P986" s="29"/>
      <c r="Q986" s="60"/>
      <c r="R986" s="60"/>
      <c r="S986" s="29"/>
      <c r="T986" s="29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</row>
    <row r="987" ht="15.75" customHeight="1">
      <c r="A987" s="29"/>
      <c r="B987" s="29"/>
      <c r="C987" s="29"/>
      <c r="D987" s="29"/>
      <c r="E987" s="29"/>
      <c r="F987" s="29"/>
      <c r="G987" s="60"/>
      <c r="H987" s="60"/>
      <c r="I987" s="29"/>
      <c r="J987" s="29"/>
      <c r="K987" s="29"/>
      <c r="L987" s="29"/>
      <c r="M987" s="29"/>
      <c r="N987" s="29"/>
      <c r="O987" s="29"/>
      <c r="P987" s="29"/>
      <c r="Q987" s="60"/>
      <c r="R987" s="60"/>
      <c r="S987" s="29"/>
      <c r="T987" s="29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</row>
    <row r="988" ht="15.75" customHeight="1">
      <c r="A988" s="29"/>
      <c r="B988" s="29"/>
      <c r="C988" s="29"/>
      <c r="D988" s="29"/>
      <c r="E988" s="29"/>
      <c r="F988" s="29"/>
      <c r="G988" s="60"/>
      <c r="H988" s="60"/>
      <c r="I988" s="29"/>
      <c r="J988" s="29"/>
      <c r="K988" s="29"/>
      <c r="L988" s="29"/>
      <c r="M988" s="29"/>
      <c r="N988" s="29"/>
      <c r="O988" s="29"/>
      <c r="P988" s="29"/>
      <c r="Q988" s="60"/>
      <c r="R988" s="60"/>
      <c r="S988" s="29"/>
      <c r="T988" s="29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</row>
    <row r="989" ht="15.75" customHeight="1">
      <c r="A989" s="29"/>
      <c r="B989" s="29"/>
      <c r="C989" s="29"/>
      <c r="D989" s="29"/>
      <c r="E989" s="29"/>
      <c r="F989" s="29"/>
      <c r="G989" s="60"/>
      <c r="H989" s="60"/>
      <c r="I989" s="29"/>
      <c r="J989" s="29"/>
      <c r="K989" s="29"/>
      <c r="L989" s="29"/>
      <c r="M989" s="29"/>
      <c r="N989" s="29"/>
      <c r="O989" s="29"/>
      <c r="P989" s="29"/>
      <c r="Q989" s="60"/>
      <c r="R989" s="60"/>
      <c r="S989" s="29"/>
      <c r="T989" s="29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</row>
    <row r="990" ht="15.75" customHeight="1">
      <c r="A990" s="29"/>
      <c r="B990" s="29"/>
      <c r="C990" s="29"/>
      <c r="D990" s="29"/>
      <c r="E990" s="29"/>
      <c r="F990" s="29"/>
      <c r="G990" s="60"/>
      <c r="H990" s="60"/>
      <c r="I990" s="29"/>
      <c r="J990" s="29"/>
      <c r="K990" s="29"/>
      <c r="L990" s="29"/>
      <c r="M990" s="60"/>
      <c r="N990" s="60"/>
      <c r="O990" s="60"/>
      <c r="P990" s="29"/>
      <c r="Q990" s="60"/>
      <c r="R990" s="60"/>
      <c r="S990" s="29"/>
      <c r="T990" s="29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</row>
    <row r="991" ht="15.75" customHeight="1">
      <c r="A991" s="29"/>
      <c r="B991" s="29"/>
      <c r="C991" s="29"/>
      <c r="D991" s="29"/>
      <c r="E991" s="29"/>
      <c r="F991" s="29"/>
      <c r="G991" s="60"/>
      <c r="H991" s="60"/>
      <c r="I991" s="29"/>
      <c r="J991" s="29"/>
      <c r="K991" s="29"/>
      <c r="L991" s="29"/>
      <c r="M991" s="60"/>
      <c r="N991" s="60"/>
      <c r="O991" s="60"/>
      <c r="P991" s="29"/>
      <c r="Q991" s="60"/>
      <c r="R991" s="60"/>
      <c r="S991" s="29"/>
      <c r="T991" s="29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</row>
    <row r="992" ht="15.75" customHeight="1">
      <c r="A992" s="29"/>
      <c r="B992" s="29"/>
      <c r="C992" s="29"/>
      <c r="D992" s="29"/>
      <c r="E992" s="29"/>
      <c r="F992" s="29"/>
      <c r="G992" s="60"/>
      <c r="H992" s="60"/>
      <c r="I992" s="29"/>
      <c r="J992" s="29"/>
      <c r="K992" s="29"/>
      <c r="L992" s="29"/>
      <c r="M992" s="60"/>
      <c r="N992" s="60"/>
      <c r="O992" s="60"/>
      <c r="P992" s="29"/>
      <c r="Q992" s="60"/>
      <c r="R992" s="60"/>
      <c r="S992" s="29"/>
      <c r="T992" s="29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</row>
    <row r="993" ht="15.75" customHeight="1">
      <c r="A993" s="29"/>
      <c r="B993" s="29"/>
      <c r="C993" s="29"/>
      <c r="D993" s="29"/>
      <c r="E993" s="29"/>
      <c r="F993" s="29"/>
      <c r="G993" s="60"/>
      <c r="H993" s="60"/>
      <c r="I993" s="29"/>
      <c r="J993" s="29"/>
      <c r="K993" s="29"/>
      <c r="L993" s="29"/>
      <c r="M993" s="60"/>
      <c r="N993" s="60"/>
      <c r="O993" s="60"/>
      <c r="P993" s="29"/>
      <c r="Q993" s="60"/>
      <c r="R993" s="60"/>
      <c r="S993" s="29"/>
      <c r="T993" s="29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</row>
    <row r="994" ht="15.75" customHeight="1">
      <c r="A994" s="29"/>
      <c r="B994" s="29"/>
      <c r="C994" s="29"/>
      <c r="D994" s="29"/>
      <c r="E994" s="29"/>
      <c r="F994" s="29"/>
      <c r="G994" s="60"/>
      <c r="H994" s="60"/>
      <c r="I994" s="29"/>
      <c r="J994" s="29"/>
      <c r="K994" s="29"/>
      <c r="L994" s="29"/>
      <c r="M994" s="60"/>
      <c r="N994" s="60"/>
      <c r="O994" s="60"/>
      <c r="P994" s="29"/>
      <c r="Q994" s="60"/>
      <c r="R994" s="60"/>
      <c r="S994" s="29"/>
      <c r="T994" s="29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</row>
    <row r="995" ht="15.75" customHeight="1">
      <c r="A995" s="29"/>
      <c r="B995" s="29"/>
      <c r="C995" s="29"/>
      <c r="D995" s="29"/>
      <c r="E995" s="29"/>
      <c r="F995" s="29"/>
      <c r="G995" s="60"/>
      <c r="H995" s="60"/>
      <c r="I995" s="29"/>
      <c r="J995" s="29"/>
      <c r="K995" s="29"/>
      <c r="L995" s="29"/>
      <c r="M995" s="60"/>
      <c r="N995" s="60"/>
      <c r="O995" s="60"/>
      <c r="P995" s="29"/>
      <c r="Q995" s="60"/>
      <c r="R995" s="60"/>
      <c r="S995" s="29"/>
      <c r="T995" s="29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</row>
    <row r="996" ht="15.75" customHeight="1">
      <c r="A996" s="29"/>
      <c r="B996" s="29"/>
      <c r="C996" s="29"/>
      <c r="D996" s="29"/>
      <c r="E996" s="29"/>
      <c r="F996" s="29"/>
      <c r="G996" s="60"/>
      <c r="H996" s="60"/>
      <c r="I996" s="29"/>
      <c r="J996" s="29"/>
      <c r="K996" s="29"/>
      <c r="L996" s="29"/>
      <c r="M996" s="60"/>
      <c r="N996" s="60"/>
      <c r="O996" s="60"/>
      <c r="P996" s="29"/>
      <c r="Q996" s="60"/>
      <c r="R996" s="60"/>
      <c r="S996" s="29"/>
      <c r="T996" s="29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</row>
    <row r="997" ht="15.75" customHeight="1">
      <c r="A997" s="29"/>
      <c r="B997" s="29"/>
      <c r="C997" s="29"/>
      <c r="D997" s="29"/>
      <c r="E997" s="29"/>
      <c r="F997" s="29"/>
      <c r="G997" s="60"/>
      <c r="H997" s="60"/>
      <c r="I997" s="29"/>
      <c r="J997" s="29"/>
      <c r="K997" s="29"/>
      <c r="L997" s="29"/>
      <c r="M997" s="60"/>
      <c r="N997" s="60"/>
      <c r="O997" s="60"/>
      <c r="P997" s="29"/>
      <c r="Q997" s="60"/>
      <c r="R997" s="60"/>
      <c r="S997" s="29"/>
      <c r="T997" s="29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</row>
    <row r="998" ht="15.75" customHeight="1">
      <c r="A998" s="29"/>
      <c r="B998" s="29"/>
      <c r="C998" s="29"/>
      <c r="D998" s="29"/>
      <c r="E998" s="29"/>
      <c r="F998" s="29"/>
      <c r="G998" s="60"/>
      <c r="H998" s="60"/>
      <c r="I998" s="29"/>
      <c r="J998" s="29"/>
      <c r="K998" s="29"/>
      <c r="L998" s="29"/>
      <c r="M998" s="60"/>
      <c r="N998" s="60"/>
      <c r="O998" s="60"/>
      <c r="P998" s="29"/>
      <c r="Q998" s="60"/>
      <c r="R998" s="60"/>
      <c r="S998" s="29"/>
      <c r="T998" s="29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</row>
    <row r="999" ht="15.75" customHeight="1">
      <c r="A999" s="29"/>
      <c r="B999" s="29"/>
      <c r="C999" s="29"/>
      <c r="D999" s="29"/>
      <c r="E999" s="29"/>
      <c r="F999" s="29"/>
      <c r="G999" s="60"/>
      <c r="H999" s="60"/>
      <c r="I999" s="29"/>
      <c r="J999" s="29"/>
      <c r="K999" s="29"/>
      <c r="L999" s="29"/>
      <c r="M999" s="60"/>
      <c r="N999" s="60"/>
      <c r="O999" s="60"/>
      <c r="P999" s="29"/>
      <c r="Q999" s="60"/>
      <c r="R999" s="60"/>
      <c r="S999" s="29"/>
      <c r="T999" s="29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</row>
    <row r="1000" ht="15.75" customHeight="1">
      <c r="A1000" s="29"/>
      <c r="B1000" s="29"/>
      <c r="C1000" s="29"/>
      <c r="D1000" s="29"/>
      <c r="E1000" s="29"/>
      <c r="F1000" s="29"/>
      <c r="G1000" s="60"/>
      <c r="H1000" s="60"/>
      <c r="I1000" s="29"/>
      <c r="J1000" s="29"/>
      <c r="K1000" s="29"/>
      <c r="L1000" s="29"/>
      <c r="M1000" s="60"/>
      <c r="N1000" s="60"/>
      <c r="O1000" s="60"/>
      <c r="P1000" s="29"/>
      <c r="Q1000" s="60"/>
      <c r="R1000" s="60"/>
      <c r="S1000" s="29"/>
      <c r="T1000" s="29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</row>
    <row r="1001" ht="15.75" customHeight="1">
      <c r="A1001" s="29"/>
      <c r="B1001" s="29"/>
      <c r="C1001" s="29"/>
      <c r="D1001" s="29"/>
      <c r="E1001" s="29"/>
      <c r="F1001" s="29"/>
      <c r="G1001" s="60"/>
      <c r="H1001" s="60"/>
      <c r="I1001" s="29"/>
      <c r="J1001" s="29"/>
      <c r="K1001" s="29"/>
      <c r="L1001" s="29"/>
      <c r="M1001" s="60"/>
      <c r="N1001" s="60"/>
      <c r="O1001" s="60"/>
      <c r="P1001" s="29"/>
      <c r="Q1001" s="60"/>
      <c r="R1001" s="60"/>
      <c r="S1001" s="29"/>
      <c r="T1001" s="29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  <c r="BE1001" s="60"/>
    </row>
    <row r="1002" ht="15.75" customHeight="1">
      <c r="A1002" s="29"/>
      <c r="B1002" s="29"/>
      <c r="C1002" s="29"/>
      <c r="D1002" s="29"/>
      <c r="E1002" s="29"/>
      <c r="F1002" s="29"/>
      <c r="G1002" s="60"/>
      <c r="H1002" s="60"/>
      <c r="I1002" s="29"/>
      <c r="J1002" s="29"/>
      <c r="K1002" s="29"/>
      <c r="L1002" s="29"/>
      <c r="M1002" s="60"/>
      <c r="N1002" s="60"/>
      <c r="O1002" s="60"/>
      <c r="P1002" s="29"/>
      <c r="Q1002" s="60"/>
      <c r="R1002" s="60"/>
      <c r="S1002" s="29"/>
      <c r="T1002" s="29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  <c r="BB1002" s="60"/>
      <c r="BC1002" s="60"/>
      <c r="BD1002" s="60"/>
      <c r="BE1002" s="60"/>
    </row>
    <row r="1003" ht="15.75" customHeight="1">
      <c r="A1003" s="29"/>
      <c r="B1003" s="29"/>
      <c r="C1003" s="29"/>
      <c r="D1003" s="29"/>
      <c r="E1003" s="29"/>
      <c r="F1003" s="29"/>
      <c r="G1003" s="60"/>
      <c r="H1003" s="60"/>
      <c r="I1003" s="29"/>
      <c r="J1003" s="29"/>
      <c r="K1003" s="29"/>
      <c r="L1003" s="29"/>
      <c r="M1003" s="60"/>
      <c r="N1003" s="60"/>
      <c r="O1003" s="60"/>
      <c r="P1003" s="29"/>
      <c r="Q1003" s="60"/>
      <c r="R1003" s="60"/>
      <c r="S1003" s="29"/>
      <c r="T1003" s="29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  <c r="BB1003" s="60"/>
      <c r="BC1003" s="60"/>
      <c r="BD1003" s="60"/>
      <c r="BE1003" s="60"/>
    </row>
    <row r="1004" ht="15.75" customHeight="1">
      <c r="A1004" s="29"/>
      <c r="B1004" s="29"/>
      <c r="C1004" s="29"/>
      <c r="D1004" s="29"/>
      <c r="E1004" s="29"/>
      <c r="F1004" s="29"/>
      <c r="G1004" s="60"/>
      <c r="H1004" s="60"/>
      <c r="I1004" s="29"/>
      <c r="J1004" s="29"/>
      <c r="K1004" s="29"/>
      <c r="L1004" s="29"/>
      <c r="M1004" s="60"/>
      <c r="N1004" s="60"/>
      <c r="O1004" s="60"/>
      <c r="P1004" s="29"/>
      <c r="Q1004" s="60"/>
      <c r="R1004" s="60"/>
      <c r="S1004" s="29"/>
      <c r="T1004" s="29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  <c r="AW1004" s="60"/>
      <c r="AX1004" s="60"/>
      <c r="AY1004" s="60"/>
      <c r="AZ1004" s="60"/>
      <c r="BA1004" s="60"/>
      <c r="BB1004" s="60"/>
      <c r="BC1004" s="60"/>
      <c r="BD1004" s="60"/>
      <c r="BE1004" s="60"/>
    </row>
    <row r="1005" ht="15.75" customHeight="1">
      <c r="A1005" s="29"/>
      <c r="B1005" s="29"/>
      <c r="C1005" s="29"/>
      <c r="D1005" s="29"/>
      <c r="E1005" s="29"/>
      <c r="F1005" s="29"/>
      <c r="G1005" s="60"/>
      <c r="H1005" s="60"/>
      <c r="I1005" s="29"/>
      <c r="J1005" s="29"/>
      <c r="K1005" s="29"/>
      <c r="L1005" s="29"/>
      <c r="M1005" s="60"/>
      <c r="N1005" s="60"/>
      <c r="O1005" s="60"/>
      <c r="P1005" s="29"/>
      <c r="Q1005" s="60"/>
      <c r="R1005" s="60"/>
      <c r="S1005" s="29"/>
      <c r="T1005" s="29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  <c r="BB1005" s="60"/>
      <c r="BC1005" s="60"/>
      <c r="BD1005" s="60"/>
      <c r="BE1005" s="60"/>
    </row>
    <row r="1006" ht="15.75" customHeight="1">
      <c r="A1006" s="29"/>
      <c r="B1006" s="29"/>
      <c r="C1006" s="29"/>
      <c r="D1006" s="29"/>
      <c r="E1006" s="29"/>
      <c r="F1006" s="29"/>
      <c r="G1006" s="60"/>
      <c r="H1006" s="60"/>
      <c r="I1006" s="29"/>
      <c r="J1006" s="29"/>
      <c r="K1006" s="29"/>
      <c r="L1006" s="29"/>
      <c r="M1006" s="60"/>
      <c r="N1006" s="60"/>
      <c r="O1006" s="60"/>
      <c r="P1006" s="29"/>
      <c r="Q1006" s="60"/>
      <c r="R1006" s="60"/>
      <c r="S1006" s="29"/>
      <c r="T1006" s="29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  <c r="AW1006" s="60"/>
      <c r="AX1006" s="60"/>
      <c r="AY1006" s="60"/>
      <c r="AZ1006" s="60"/>
      <c r="BA1006" s="60"/>
      <c r="BB1006" s="60"/>
      <c r="BC1006" s="60"/>
      <c r="BD1006" s="60"/>
      <c r="BE1006" s="60"/>
    </row>
    <row r="1007" ht="15.75" customHeight="1">
      <c r="A1007" s="29"/>
      <c r="B1007" s="29"/>
      <c r="C1007" s="29"/>
      <c r="D1007" s="29"/>
      <c r="E1007" s="29"/>
      <c r="F1007" s="29"/>
      <c r="G1007" s="60"/>
      <c r="H1007" s="60"/>
      <c r="I1007" s="29"/>
      <c r="J1007" s="29"/>
      <c r="K1007" s="29"/>
      <c r="L1007" s="29"/>
      <c r="M1007" s="60"/>
      <c r="N1007" s="60"/>
      <c r="O1007" s="60"/>
      <c r="P1007" s="29"/>
      <c r="Q1007" s="60"/>
      <c r="R1007" s="60"/>
      <c r="S1007" s="29"/>
      <c r="T1007" s="29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  <c r="BB1007" s="60"/>
      <c r="BC1007" s="60"/>
      <c r="BD1007" s="60"/>
      <c r="BE1007" s="60"/>
    </row>
  </sheetData>
  <mergeCells count="11">
    <mergeCell ref="AF1:AG1"/>
    <mergeCell ref="AR1:AW1"/>
    <mergeCell ref="AY1:BD1"/>
    <mergeCell ref="AI1:AP1"/>
    <mergeCell ref="A1:E1"/>
    <mergeCell ref="G1:K1"/>
    <mergeCell ref="M1:O1"/>
    <mergeCell ref="Q1:T1"/>
    <mergeCell ref="V1:W1"/>
    <mergeCell ref="Y1:AA1"/>
    <mergeCell ref="AC1:A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2026-06-06T06:32:01Z</dcterms:created>
  <dc:creator>Ar F</dc:creator>
</cp:coreProperties>
</file>