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연세대학교\YBIGTA\2019-2_서울시_빅데이터_공모전\"/>
    </mc:Choice>
  </mc:AlternateContent>
  <bookViews>
    <workbookView xWindow="0" yWindow="0" windowWidth="14205" windowHeight="8040" activeTab="1"/>
  </bookViews>
  <sheets>
    <sheet name="semi-final" sheetId="5" r:id="rId1"/>
    <sheet name="origin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D3" i="3"/>
  <c r="E3" i="3"/>
  <c r="F3" i="3"/>
  <c r="BE3" i="3" s="1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C5" i="3"/>
  <c r="D5" i="3"/>
  <c r="E5" i="3"/>
  <c r="F5" i="3"/>
  <c r="BE5" i="3" s="1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C7" i="3"/>
  <c r="D7" i="3"/>
  <c r="E7" i="3"/>
  <c r="F7" i="3"/>
  <c r="BE7" i="3" s="1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C8" i="3"/>
  <c r="D8" i="3"/>
  <c r="BE8" i="3" s="1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C12" i="3"/>
  <c r="D12" i="3"/>
  <c r="BE12" i="3" s="1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C14" i="3"/>
  <c r="D14" i="3"/>
  <c r="BE14" i="3" s="1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C16" i="3"/>
  <c r="D16" i="3"/>
  <c r="BE16" i="3" s="1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C17" i="3"/>
  <c r="D17" i="3"/>
  <c r="E17" i="3"/>
  <c r="F17" i="3"/>
  <c r="BE17" i="3" s="1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C18" i="3"/>
  <c r="D18" i="3"/>
  <c r="BE18" i="3" s="1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C19" i="3"/>
  <c r="BE19" i="3" s="1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C21" i="3"/>
  <c r="BE21" i="3" s="1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C22" i="3"/>
  <c r="D22" i="3"/>
  <c r="BE22" i="3" s="1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C2" i="3"/>
  <c r="BE4" i="3"/>
  <c r="BE6" i="3"/>
  <c r="BE10" i="3"/>
  <c r="BE11" i="3"/>
  <c r="BE15" i="3"/>
  <c r="BE20" i="3"/>
  <c r="BE13" i="3"/>
  <c r="BE9" i="3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" i="2"/>
  <c r="BE2" i="3" l="1"/>
</calcChain>
</file>

<file path=xl/sharedStrings.xml><?xml version="1.0" encoding="utf-8"?>
<sst xmlns="http://schemas.openxmlformats.org/spreadsheetml/2006/main" count="288" uniqueCount="131">
  <si>
    <t>구분</t>
  </si>
  <si>
    <t>구분</t>
    <phoneticPr fontId="1" type="noConversion"/>
  </si>
  <si>
    <t>10대</t>
  </si>
  <si>
    <t>10대</t>
    <phoneticPr fontId="1" type="noConversion"/>
  </si>
  <si>
    <t>20대</t>
  </si>
  <si>
    <t>20대</t>
    <phoneticPr fontId="1" type="noConversion"/>
  </si>
  <si>
    <t>30대</t>
  </si>
  <si>
    <t>30대</t>
    <phoneticPr fontId="1" type="noConversion"/>
  </si>
  <si>
    <t>40대</t>
  </si>
  <si>
    <t>40대</t>
    <phoneticPr fontId="1" type="noConversion"/>
  </si>
  <si>
    <t>50대</t>
  </si>
  <si>
    <t>50대</t>
    <phoneticPr fontId="1" type="noConversion"/>
  </si>
  <si>
    <t>60대</t>
  </si>
  <si>
    <t>60대</t>
    <phoneticPr fontId="1" type="noConversion"/>
  </si>
  <si>
    <t>70대 이상</t>
  </si>
  <si>
    <t>70대 이상</t>
    <phoneticPr fontId="1" type="noConversion"/>
  </si>
  <si>
    <t>남자</t>
  </si>
  <si>
    <t>남자</t>
    <phoneticPr fontId="1" type="noConversion"/>
  </si>
  <si>
    <t>여자</t>
  </si>
  <si>
    <t>여자</t>
    <phoneticPr fontId="1" type="noConversion"/>
  </si>
  <si>
    <t>전체</t>
  </si>
  <si>
    <t>전체</t>
    <phoneticPr fontId="1" type="noConversion"/>
  </si>
  <si>
    <t>걷기</t>
  </si>
  <si>
    <t>등산</t>
  </si>
  <si>
    <t>배드민턴</t>
  </si>
  <si>
    <t>골프</t>
  </si>
  <si>
    <t>걷기</t>
    <phoneticPr fontId="1" type="noConversion"/>
  </si>
  <si>
    <t>등산</t>
    <phoneticPr fontId="1" type="noConversion"/>
  </si>
  <si>
    <t>보디빌딩(헬스)</t>
  </si>
  <si>
    <t>보디빌딩(헬스)</t>
    <phoneticPr fontId="1" type="noConversion"/>
  </si>
  <si>
    <t>수영</t>
  </si>
  <si>
    <t>수영</t>
    <phoneticPr fontId="1" type="noConversion"/>
  </si>
  <si>
    <t>축구,풋살</t>
  </si>
  <si>
    <t>축구,풋살</t>
    <phoneticPr fontId="1" type="noConversion"/>
  </si>
  <si>
    <t>요가,필라테스,태보</t>
  </si>
  <si>
    <t>요가,필라테스,태보</t>
    <phoneticPr fontId="1" type="noConversion"/>
  </si>
  <si>
    <t>자전거,사이클,산악자전거</t>
  </si>
  <si>
    <t>자전거,사이클,산악자전거</t>
    <phoneticPr fontId="1" type="noConversion"/>
  </si>
  <si>
    <t>배드민턴</t>
    <phoneticPr fontId="1" type="noConversion"/>
  </si>
  <si>
    <t>골프</t>
    <phoneticPr fontId="1" type="noConversion"/>
  </si>
  <si>
    <t>당구,포켓볼</t>
  </si>
  <si>
    <t>당구,포켓볼</t>
    <phoneticPr fontId="1" type="noConversion"/>
  </si>
  <si>
    <t>체조(맨손체조,생활체조)</t>
  </si>
  <si>
    <t>체조(맨손체조,생활체조)</t>
    <phoneticPr fontId="1" type="noConversion"/>
  </si>
  <si>
    <t>볼링</t>
  </si>
  <si>
    <t>볼링</t>
    <phoneticPr fontId="1" type="noConversion"/>
  </si>
  <si>
    <t>농구</t>
  </si>
  <si>
    <t>농구</t>
    <phoneticPr fontId="1" type="noConversion"/>
  </si>
  <si>
    <t>에어로빅</t>
  </si>
  <si>
    <t>에어로빅</t>
    <phoneticPr fontId="1" type="noConversion"/>
  </si>
  <si>
    <t>줄넘기</t>
  </si>
  <si>
    <t>줄넘기</t>
    <phoneticPr fontId="1" type="noConversion"/>
  </si>
  <si>
    <t>낚시</t>
  </si>
  <si>
    <t>낚시</t>
    <phoneticPr fontId="1" type="noConversion"/>
  </si>
  <si>
    <t>탁구</t>
  </si>
  <si>
    <t>탁구</t>
    <phoneticPr fontId="1" type="noConversion"/>
  </si>
  <si>
    <t>훌라후프</t>
  </si>
  <si>
    <t>훌라후프</t>
    <phoneticPr fontId="1" type="noConversion"/>
  </si>
  <si>
    <t>태권도</t>
  </si>
  <si>
    <t>태권도</t>
    <phoneticPr fontId="1" type="noConversion"/>
  </si>
  <si>
    <t>육상(걷기,마라톤제외)</t>
  </si>
  <si>
    <t>육상(걷기,마라톤제외)</t>
    <phoneticPr fontId="1" type="noConversion"/>
  </si>
  <si>
    <t>댄스스포츠</t>
  </si>
  <si>
    <t>댄스스포츠</t>
    <phoneticPr fontId="1" type="noConversion"/>
  </si>
  <si>
    <t>야구</t>
  </si>
  <si>
    <t>야구</t>
    <phoneticPr fontId="1" type="noConversion"/>
  </si>
  <si>
    <t>족구</t>
  </si>
  <si>
    <t>족구</t>
    <phoneticPr fontId="1" type="noConversion"/>
  </si>
  <si>
    <t>테니스</t>
  </si>
  <si>
    <t>테니스</t>
    <phoneticPr fontId="1" type="noConversion"/>
  </si>
  <si>
    <t>검도</t>
  </si>
  <si>
    <t>검도</t>
    <phoneticPr fontId="1" type="noConversion"/>
  </si>
  <si>
    <t>격투기</t>
  </si>
  <si>
    <t>격투기</t>
    <phoneticPr fontId="1" type="noConversion"/>
  </si>
  <si>
    <t>권투</t>
  </si>
  <si>
    <t>권투</t>
    <phoneticPr fontId="1" type="noConversion"/>
  </si>
  <si>
    <t>마라톤</t>
  </si>
  <si>
    <t>마라톤</t>
    <phoneticPr fontId="1" type="noConversion"/>
  </si>
  <si>
    <t>배구</t>
  </si>
  <si>
    <t>배구</t>
    <phoneticPr fontId="1" type="noConversion"/>
  </si>
  <si>
    <t>아쿠아로빅, 수중발레</t>
  </si>
  <si>
    <t>아쿠아로빅, 수중발레</t>
    <phoneticPr fontId="1" type="noConversion"/>
  </si>
  <si>
    <t>게이트볼</t>
  </si>
  <si>
    <t>게이트볼</t>
    <phoneticPr fontId="1" type="noConversion"/>
  </si>
  <si>
    <t>인라인스케이트</t>
  </si>
  <si>
    <t>인라인스케이트</t>
    <phoneticPr fontId="1" type="noConversion"/>
  </si>
  <si>
    <t>유도</t>
  </si>
  <si>
    <t>유도</t>
    <phoneticPr fontId="1" type="noConversion"/>
  </si>
  <si>
    <t>스쿼시</t>
  </si>
  <si>
    <t>스쿼시</t>
    <phoneticPr fontId="1" type="noConversion"/>
  </si>
  <si>
    <t>스상스키,웨이크보드,윈드서핑</t>
  </si>
  <si>
    <t>스상스키,웨이크보드,윈드서핑</t>
    <phoneticPr fontId="1" type="noConversion"/>
  </si>
  <si>
    <t>사격</t>
  </si>
  <si>
    <t>사격</t>
    <phoneticPr fontId="1" type="noConversion"/>
  </si>
  <si>
    <t>무도(유도,검도,태권도 제외)</t>
  </si>
  <si>
    <t>무도(유도,검도,태권도 제외)</t>
    <phoneticPr fontId="1" type="noConversion"/>
  </si>
  <si>
    <t>구기 및 라켓류 그외 종목</t>
  </si>
  <si>
    <t>구기 및 라켓류 그외 종목</t>
    <phoneticPr fontId="1" type="noConversion"/>
  </si>
  <si>
    <t>스노우보드, 스키</t>
  </si>
  <si>
    <t>스노우보드, 스키</t>
    <phoneticPr fontId="1" type="noConversion"/>
  </si>
  <si>
    <t>래프팅</t>
  </si>
  <si>
    <t>래프팅</t>
    <phoneticPr fontId="1" type="noConversion"/>
  </si>
  <si>
    <t>빙상(아이스하키, 스피드스케이팅, 피겨스케이팅 포함)</t>
  </si>
  <si>
    <t>빙상(아이스하키, 스피드스케이팅, 피겨스케이팅 포함)</t>
    <phoneticPr fontId="1" type="noConversion"/>
  </si>
  <si>
    <t>암벽등반</t>
  </si>
  <si>
    <t>암벽등반</t>
    <phoneticPr fontId="1" type="noConversion"/>
  </si>
  <si>
    <t>스킨스쿠버</t>
  </si>
  <si>
    <t>스킨스쿠버</t>
    <phoneticPr fontId="1" type="noConversion"/>
  </si>
  <si>
    <t>체력단련 및 생활운동 그 외 종목</t>
  </si>
  <si>
    <t>체력단련 및 생활운동 그 외 종목</t>
    <phoneticPr fontId="1" type="noConversion"/>
  </si>
  <si>
    <t>승마</t>
  </si>
  <si>
    <t>승마</t>
    <phoneticPr fontId="1" type="noConversion"/>
  </si>
  <si>
    <t>핸드볼</t>
  </si>
  <si>
    <t>핸드볼</t>
    <phoneticPr fontId="1" type="noConversion"/>
  </si>
  <si>
    <t>정구</t>
  </si>
  <si>
    <t>정구</t>
    <phoneticPr fontId="1" type="noConversion"/>
  </si>
  <si>
    <t>라켓볼</t>
  </si>
  <si>
    <t>라켓볼</t>
    <phoneticPr fontId="1" type="noConversion"/>
  </si>
  <si>
    <t>소프트볼</t>
  </si>
  <si>
    <t>소프트볼</t>
    <phoneticPr fontId="1" type="noConversion"/>
  </si>
  <si>
    <t>항공레저</t>
  </si>
  <si>
    <t>항공레저</t>
    <phoneticPr fontId="1" type="noConversion"/>
  </si>
  <si>
    <t>럭비,미식축구</t>
  </si>
  <si>
    <t>럭비,미식축구</t>
    <phoneticPr fontId="1" type="noConversion"/>
  </si>
  <si>
    <t>석궁,양궁,국궁</t>
  </si>
  <si>
    <t>석궁,양궁,국궁</t>
    <phoneticPr fontId="1" type="noConversion"/>
  </si>
  <si>
    <t>펜싱</t>
  </si>
  <si>
    <t>펜싱</t>
    <phoneticPr fontId="1" type="noConversion"/>
  </si>
  <si>
    <t>인라인하키,필드하키</t>
  </si>
  <si>
    <t>인라인하키,필드하키</t>
    <phoneticPr fontId="1" type="noConversion"/>
  </si>
  <si>
    <t>정구(테니스에서파생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</si>
</sst>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selection activeCell="AD8" sqref="AD8"/>
    </sheetView>
  </sheetViews>
  <sheetFormatPr defaultRowHeight="16.5" x14ac:dyDescent="0.3"/>
  <sheetData>
    <row r="1" spans="1:29" x14ac:dyDescent="0.3">
      <c r="A1" t="s">
        <v>0</v>
      </c>
      <c r="C1" t="s">
        <v>28</v>
      </c>
      <c r="D1" t="s">
        <v>30</v>
      </c>
      <c r="E1" t="s">
        <v>32</v>
      </c>
      <c r="F1" t="s">
        <v>34</v>
      </c>
      <c r="G1" t="s">
        <v>36</v>
      </c>
      <c r="H1" t="s">
        <v>24</v>
      </c>
      <c r="I1" t="s">
        <v>25</v>
      </c>
      <c r="J1" t="s">
        <v>42</v>
      </c>
      <c r="K1" t="s">
        <v>44</v>
      </c>
      <c r="L1" t="s">
        <v>46</v>
      </c>
      <c r="M1" t="s">
        <v>48</v>
      </c>
      <c r="N1" t="s">
        <v>54</v>
      </c>
      <c r="O1" t="s">
        <v>56</v>
      </c>
      <c r="P1" t="s">
        <v>62</v>
      </c>
      <c r="Q1" t="s">
        <v>64</v>
      </c>
      <c r="R1" t="s">
        <v>66</v>
      </c>
      <c r="S1" t="s">
        <v>68</v>
      </c>
      <c r="T1" t="s">
        <v>78</v>
      </c>
      <c r="U1" t="s">
        <v>80</v>
      </c>
      <c r="V1" t="s">
        <v>82</v>
      </c>
      <c r="W1" t="s">
        <v>84</v>
      </c>
      <c r="X1" t="s">
        <v>96</v>
      </c>
      <c r="Y1" t="s">
        <v>102</v>
      </c>
      <c r="Z1" t="s">
        <v>104</v>
      </c>
      <c r="AA1" t="s">
        <v>130</v>
      </c>
      <c r="AB1" t="s">
        <v>118</v>
      </c>
    </row>
    <row r="2" spans="1:29" x14ac:dyDescent="0.3">
      <c r="A2" t="s">
        <v>20</v>
      </c>
      <c r="B2" t="s">
        <v>2</v>
      </c>
      <c r="C2">
        <v>1.2658227848101264</v>
      </c>
      <c r="D2">
        <v>5.6628914057295132</v>
      </c>
      <c r="E2">
        <v>16.189207195203196</v>
      </c>
      <c r="F2">
        <v>1.4656895403064623</v>
      </c>
      <c r="G2">
        <v>4.3304463690872739</v>
      </c>
      <c r="H2">
        <v>8.7275149900066609</v>
      </c>
      <c r="I2">
        <v>6.6622251832111914E-2</v>
      </c>
      <c r="J2">
        <v>1.9320453031312455</v>
      </c>
      <c r="K2">
        <v>1.1992005329780144</v>
      </c>
      <c r="L2">
        <v>12.125249833444368</v>
      </c>
      <c r="M2">
        <v>0</v>
      </c>
      <c r="N2">
        <v>2.5982678214523647</v>
      </c>
      <c r="O2">
        <v>2.2651565622918048</v>
      </c>
      <c r="P2">
        <v>1.1992005329780144</v>
      </c>
      <c r="Q2">
        <v>1.8654230512991334</v>
      </c>
      <c r="R2">
        <v>1.3324450366422385</v>
      </c>
      <c r="S2">
        <v>0.13324450366422383</v>
      </c>
      <c r="T2">
        <v>1.5323117921385738</v>
      </c>
      <c r="U2">
        <v>0</v>
      </c>
      <c r="V2">
        <v>0</v>
      </c>
      <c r="W2">
        <v>1.1325782811459024</v>
      </c>
      <c r="X2">
        <v>0.93271152564956672</v>
      </c>
      <c r="Y2">
        <v>0.59960026648900722</v>
      </c>
      <c r="Z2">
        <v>0</v>
      </c>
      <c r="AA2">
        <v>0.19986675549633573</v>
      </c>
      <c r="AB2">
        <v>0.13324450366422383</v>
      </c>
      <c r="AC2">
        <v>100</v>
      </c>
    </row>
    <row r="3" spans="1:29" x14ac:dyDescent="0.3">
      <c r="B3" t="s">
        <v>4</v>
      </c>
      <c r="C3">
        <v>19.248826291079816</v>
      </c>
      <c r="D3">
        <v>5.0301810865191161</v>
      </c>
      <c r="E3">
        <v>7.444668008048291</v>
      </c>
      <c r="F3">
        <v>8.7860496311200542</v>
      </c>
      <c r="G3">
        <v>4.158283031522469</v>
      </c>
      <c r="H3">
        <v>2.548625083836352</v>
      </c>
      <c r="I3">
        <v>0.26827632461435286</v>
      </c>
      <c r="J3">
        <v>1.1401743796109995</v>
      </c>
      <c r="K3">
        <v>6.8410462776659964</v>
      </c>
      <c r="L3">
        <v>3.6217303822937632</v>
      </c>
      <c r="M3">
        <v>0.8048289738430584</v>
      </c>
      <c r="N3">
        <v>1.6767270288397054</v>
      </c>
      <c r="O3">
        <v>1.8108651911468816</v>
      </c>
      <c r="P3">
        <v>1.0060362173038231</v>
      </c>
      <c r="Q3">
        <v>1.2072434607645879</v>
      </c>
      <c r="R3">
        <v>1.1401743796109995</v>
      </c>
      <c r="S3">
        <v>0.87189805499664674</v>
      </c>
      <c r="T3">
        <v>0.2012072434607646</v>
      </c>
      <c r="U3">
        <v>0.13413816230717643</v>
      </c>
      <c r="V3">
        <v>0</v>
      </c>
      <c r="W3">
        <v>0</v>
      </c>
      <c r="X3">
        <v>0</v>
      </c>
      <c r="Y3">
        <v>0.13413816230717643</v>
      </c>
      <c r="Z3">
        <v>0.4024144869215292</v>
      </c>
      <c r="AA3">
        <v>0</v>
      </c>
      <c r="AB3">
        <v>0</v>
      </c>
      <c r="AC3">
        <v>100.00000000000004</v>
      </c>
    </row>
    <row r="4" spans="1:29" x14ac:dyDescent="0.3">
      <c r="B4" t="s">
        <v>6</v>
      </c>
      <c r="C4">
        <v>16.736111111111114</v>
      </c>
      <c r="D4">
        <v>7.4305555555555571</v>
      </c>
      <c r="E4">
        <v>2.9861111111111116</v>
      </c>
      <c r="F4">
        <v>9.7916666666666679</v>
      </c>
      <c r="G4">
        <v>3.8888888888888897</v>
      </c>
      <c r="H4">
        <v>3.402777777777779</v>
      </c>
      <c r="I4">
        <v>3.2638888888888897</v>
      </c>
      <c r="J4">
        <v>1.666666666666667</v>
      </c>
      <c r="K4">
        <v>3.402777777777779</v>
      </c>
      <c r="L4">
        <v>1.1805555555555558</v>
      </c>
      <c r="M4">
        <v>3.3333333333333339</v>
      </c>
      <c r="N4">
        <v>1.5972222222222225</v>
      </c>
      <c r="O4">
        <v>1.3888888888888891</v>
      </c>
      <c r="P4">
        <v>0.90277777777777801</v>
      </c>
      <c r="Q4">
        <v>1.4583333333333337</v>
      </c>
      <c r="R4">
        <v>1.041666666666667</v>
      </c>
      <c r="S4">
        <v>1.041666666666667</v>
      </c>
      <c r="T4">
        <v>6.9444444444444461E-2</v>
      </c>
      <c r="U4">
        <v>6.9444444444444461E-2</v>
      </c>
      <c r="V4">
        <v>0</v>
      </c>
      <c r="W4">
        <v>0.48611111111111122</v>
      </c>
      <c r="X4">
        <v>0</v>
      </c>
      <c r="Y4">
        <v>0</v>
      </c>
      <c r="Z4">
        <v>0</v>
      </c>
      <c r="AA4">
        <v>0</v>
      </c>
      <c r="AB4">
        <v>0</v>
      </c>
      <c r="AC4">
        <v>100.00000000000001</v>
      </c>
    </row>
    <row r="5" spans="1:29" x14ac:dyDescent="0.3">
      <c r="B5" t="s">
        <v>8</v>
      </c>
      <c r="C5">
        <v>10.204081632653063</v>
      </c>
      <c r="D5">
        <v>5.1700680272108848</v>
      </c>
      <c r="E5">
        <v>3.0612244897959191</v>
      </c>
      <c r="F5">
        <v>4.4897959183673475</v>
      </c>
      <c r="G5">
        <v>4.6258503401360551</v>
      </c>
      <c r="H5">
        <v>3.7414965986394564</v>
      </c>
      <c r="I5">
        <v>5.7823129251700687</v>
      </c>
      <c r="J5">
        <v>2.4489795918367352</v>
      </c>
      <c r="K5">
        <v>2.8571428571428577</v>
      </c>
      <c r="L5">
        <v>0.54421768707483009</v>
      </c>
      <c r="M5">
        <v>4.1496598639455788</v>
      </c>
      <c r="N5">
        <v>0.68027210884353762</v>
      </c>
      <c r="O5">
        <v>0.34013605442176881</v>
      </c>
      <c r="P5">
        <v>0.95238095238095244</v>
      </c>
      <c r="Q5">
        <v>0.88435374149659884</v>
      </c>
      <c r="R5">
        <v>1.0204081632653064</v>
      </c>
      <c r="S5">
        <v>0.95238095238095244</v>
      </c>
      <c r="T5">
        <v>0.13605442176870752</v>
      </c>
      <c r="U5">
        <v>0.27210884353741505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99.999999999999972</v>
      </c>
    </row>
    <row r="6" spans="1:29" x14ac:dyDescent="0.3">
      <c r="B6" t="s">
        <v>10</v>
      </c>
      <c r="C6">
        <v>7.9054054054054079</v>
      </c>
      <c r="D6">
        <v>5.270270270270272</v>
      </c>
      <c r="E6">
        <v>1.9594594594594603</v>
      </c>
      <c r="F6">
        <v>2.5675675675675684</v>
      </c>
      <c r="G6">
        <v>3.9189189189189206</v>
      </c>
      <c r="H6">
        <v>2.9729729729729746</v>
      </c>
      <c r="I6">
        <v>6.1486486486486509</v>
      </c>
      <c r="J6">
        <v>2.7702702702702711</v>
      </c>
      <c r="K6">
        <v>1.2162162162162167</v>
      </c>
      <c r="L6">
        <v>0</v>
      </c>
      <c r="M6">
        <v>2.0270270270270276</v>
      </c>
      <c r="N6">
        <v>1.5540540540540544</v>
      </c>
      <c r="O6">
        <v>1.0135135135135138</v>
      </c>
      <c r="P6">
        <v>0.81081081081081108</v>
      </c>
      <c r="Q6">
        <v>6.7567567567567599E-2</v>
      </c>
      <c r="R6">
        <v>0.81081081081081108</v>
      </c>
      <c r="S6">
        <v>0.54054054054054079</v>
      </c>
      <c r="T6">
        <v>0</v>
      </c>
      <c r="U6">
        <v>0.337837837837838</v>
      </c>
      <c r="V6">
        <v>0.20270270270270277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</row>
    <row r="7" spans="1:29" x14ac:dyDescent="0.3">
      <c r="B7" t="s">
        <v>12</v>
      </c>
      <c r="C7">
        <v>3.9575971731448765</v>
      </c>
      <c r="D7">
        <v>5.5123674911660778</v>
      </c>
      <c r="E7">
        <v>0.6360424028268552</v>
      </c>
      <c r="F7">
        <v>2.4028268551236751</v>
      </c>
      <c r="G7">
        <v>3.2508833922261484</v>
      </c>
      <c r="H7">
        <v>2.4734982332155475</v>
      </c>
      <c r="I7">
        <v>2.1908127208480566</v>
      </c>
      <c r="J7">
        <v>3.1802120141342751</v>
      </c>
      <c r="K7">
        <v>0.35335689045936397</v>
      </c>
      <c r="L7">
        <v>0</v>
      </c>
      <c r="M7">
        <v>1.4134275618374559</v>
      </c>
      <c r="N7">
        <v>0.98939929328621912</v>
      </c>
      <c r="O7">
        <v>0.35335689045936397</v>
      </c>
      <c r="P7">
        <v>1.342756183745583</v>
      </c>
      <c r="Q7">
        <v>0.28268551236749118</v>
      </c>
      <c r="R7">
        <v>0</v>
      </c>
      <c r="S7">
        <v>0.42402826855123671</v>
      </c>
      <c r="T7">
        <v>0</v>
      </c>
      <c r="U7">
        <v>1.0600706713780919</v>
      </c>
      <c r="V7">
        <v>1.4134275618374559</v>
      </c>
      <c r="W7">
        <v>0</v>
      </c>
      <c r="X7">
        <v>0</v>
      </c>
      <c r="Y7">
        <v>0</v>
      </c>
      <c r="Z7">
        <v>0</v>
      </c>
      <c r="AA7">
        <v>7.0671378091872794E-2</v>
      </c>
      <c r="AB7">
        <v>0</v>
      </c>
      <c r="AC7">
        <v>100</v>
      </c>
    </row>
    <row r="8" spans="1:29" x14ac:dyDescent="0.3">
      <c r="B8" t="s">
        <v>14</v>
      </c>
      <c r="C8">
        <v>4.7146401985111668</v>
      </c>
      <c r="D8">
        <v>5.0454921422663359</v>
      </c>
      <c r="E8">
        <v>0</v>
      </c>
      <c r="F8">
        <v>0.90984284532671633</v>
      </c>
      <c r="G8">
        <v>3.1430934656741107</v>
      </c>
      <c r="H8">
        <v>0.16542597187758482</v>
      </c>
      <c r="I8">
        <v>2.0678246484698097</v>
      </c>
      <c r="J8">
        <v>13.564929693961952</v>
      </c>
      <c r="K8">
        <v>0</v>
      </c>
      <c r="L8">
        <v>0</v>
      </c>
      <c r="M8">
        <v>0</v>
      </c>
      <c r="N8">
        <v>0</v>
      </c>
      <c r="O8">
        <v>0</v>
      </c>
      <c r="P8">
        <v>0.24813895781637718</v>
      </c>
      <c r="Q8">
        <v>0</v>
      </c>
      <c r="R8">
        <v>0</v>
      </c>
      <c r="S8">
        <v>0.66170388751033926</v>
      </c>
      <c r="T8">
        <v>0</v>
      </c>
      <c r="U8">
        <v>0.82712985938792394</v>
      </c>
      <c r="V8">
        <v>1.5715467328370554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100.00000000000001</v>
      </c>
    </row>
    <row r="9" spans="1:29" x14ac:dyDescent="0.3">
      <c r="A9" t="s">
        <v>16</v>
      </c>
      <c r="B9" t="s">
        <v>2</v>
      </c>
      <c r="C9">
        <v>1.2978585334198578</v>
      </c>
      <c r="D9">
        <v>3.7637897469175874</v>
      </c>
      <c r="E9">
        <v>25.827384815055165</v>
      </c>
      <c r="F9">
        <v>0</v>
      </c>
      <c r="G9">
        <v>4.6073977936404953</v>
      </c>
      <c r="H9">
        <v>8.3711875405580827</v>
      </c>
      <c r="I9">
        <v>0</v>
      </c>
      <c r="J9">
        <v>1.0382868267358862</v>
      </c>
      <c r="K9">
        <v>0.77871512005191468</v>
      </c>
      <c r="L9">
        <v>17.78066190785205</v>
      </c>
      <c r="M9">
        <v>0</v>
      </c>
      <c r="N9">
        <v>2.206359506813758</v>
      </c>
      <c r="O9">
        <v>0.6489292667099289</v>
      </c>
      <c r="P9">
        <v>0</v>
      </c>
      <c r="Q9">
        <v>3.1148604802076587</v>
      </c>
      <c r="R9">
        <v>2.0116807268007797</v>
      </c>
      <c r="S9">
        <v>0</v>
      </c>
      <c r="T9">
        <v>0.90850097339390035</v>
      </c>
      <c r="U9">
        <v>0</v>
      </c>
      <c r="V9">
        <v>0</v>
      </c>
      <c r="W9">
        <v>0.84360804672290757</v>
      </c>
      <c r="X9">
        <v>0.6489292667099289</v>
      </c>
      <c r="Y9">
        <v>0</v>
      </c>
      <c r="Z9">
        <v>0</v>
      </c>
      <c r="AA9">
        <v>6.489292667099289E-2</v>
      </c>
      <c r="AB9">
        <v>0</v>
      </c>
      <c r="AC9">
        <v>100.00000000000001</v>
      </c>
    </row>
    <row r="10" spans="1:29" x14ac:dyDescent="0.3">
      <c r="B10" t="s">
        <v>4</v>
      </c>
      <c r="C10">
        <v>22.775357809583081</v>
      </c>
      <c r="D10">
        <v>3.3602986932171759</v>
      </c>
      <c r="E10">
        <v>12.009956440572498</v>
      </c>
      <c r="F10">
        <v>0.49782202862476682</v>
      </c>
      <c r="G10">
        <v>4.4181705040448049</v>
      </c>
      <c r="H10">
        <v>2.5513378967019293</v>
      </c>
      <c r="I10">
        <v>0.43559427504667086</v>
      </c>
      <c r="J10">
        <v>0.37336652146857507</v>
      </c>
      <c r="K10">
        <v>7.5917859365276925</v>
      </c>
      <c r="L10">
        <v>5.8494088363410102</v>
      </c>
      <c r="M10">
        <v>0</v>
      </c>
      <c r="N10">
        <v>1.6801493466085879</v>
      </c>
      <c r="O10">
        <v>6.2227753578095853E-2</v>
      </c>
      <c r="P10">
        <v>6.2227753578095853E-2</v>
      </c>
      <c r="Q10">
        <v>1.8668326073428756</v>
      </c>
      <c r="R10">
        <v>1.7423771001866835</v>
      </c>
      <c r="S10">
        <v>1.4312383322962043</v>
      </c>
      <c r="T10">
        <v>0.31113876789047923</v>
      </c>
      <c r="U10">
        <v>0</v>
      </c>
      <c r="V10">
        <v>0</v>
      </c>
      <c r="W10">
        <v>0</v>
      </c>
      <c r="X10">
        <v>0</v>
      </c>
      <c r="Y10">
        <v>0</v>
      </c>
      <c r="Z10">
        <v>0.56004978220286261</v>
      </c>
      <c r="AA10">
        <v>0</v>
      </c>
      <c r="AB10">
        <v>0</v>
      </c>
      <c r="AC10">
        <v>100.00000000000003</v>
      </c>
    </row>
    <row r="11" spans="1:29" x14ac:dyDescent="0.3">
      <c r="B11" t="s">
        <v>6</v>
      </c>
      <c r="C11">
        <v>22.383922383922396</v>
      </c>
      <c r="D11">
        <v>5.8212058212058242</v>
      </c>
      <c r="E11">
        <v>5.6826056826056845</v>
      </c>
      <c r="F11">
        <v>0.1386001386001387</v>
      </c>
      <c r="G11">
        <v>5.6133056133056156</v>
      </c>
      <c r="H11">
        <v>3.6729036729036748</v>
      </c>
      <c r="I11">
        <v>5.0589050589050615</v>
      </c>
      <c r="J11">
        <v>0.90090090090090147</v>
      </c>
      <c r="K11">
        <v>3.8808038808038825</v>
      </c>
      <c r="L11">
        <v>2.1483021483021494</v>
      </c>
      <c r="M11">
        <v>0.1386001386001387</v>
      </c>
      <c r="N11">
        <v>2.5641025641025652</v>
      </c>
      <c r="O11">
        <v>0.1386001386001387</v>
      </c>
      <c r="P11">
        <v>0</v>
      </c>
      <c r="Q11">
        <v>2.702702702702704</v>
      </c>
      <c r="R11">
        <v>1.9404019404019412</v>
      </c>
      <c r="S11">
        <v>1.3860013860013867</v>
      </c>
      <c r="T11">
        <v>0.1386001386001387</v>
      </c>
      <c r="U11">
        <v>0</v>
      </c>
      <c r="V11">
        <v>0</v>
      </c>
      <c r="W11">
        <v>0.41580041580041599</v>
      </c>
      <c r="X11">
        <v>0</v>
      </c>
      <c r="Y11">
        <v>0</v>
      </c>
      <c r="Z11">
        <v>6.930006930006935E-2</v>
      </c>
      <c r="AA11">
        <v>0</v>
      </c>
      <c r="AB11">
        <v>0</v>
      </c>
      <c r="AC11">
        <v>100.00000000000009</v>
      </c>
    </row>
    <row r="12" spans="1:29" x14ac:dyDescent="0.3">
      <c r="B12" t="s">
        <v>8</v>
      </c>
      <c r="C12">
        <v>13.139158576051779</v>
      </c>
      <c r="D12">
        <v>3.0420711974110026</v>
      </c>
      <c r="E12">
        <v>5.5663430420711961</v>
      </c>
      <c r="F12">
        <v>0.12944983818770225</v>
      </c>
      <c r="G12">
        <v>6.666666666666667</v>
      </c>
      <c r="H12">
        <v>3.3656957928802584</v>
      </c>
      <c r="I12">
        <v>7.8964401294498359</v>
      </c>
      <c r="J12">
        <v>1.8122977346278313</v>
      </c>
      <c r="K12">
        <v>4.5954692556634296</v>
      </c>
      <c r="L12">
        <v>0.97087378640776678</v>
      </c>
      <c r="M12">
        <v>0.12944983818770225</v>
      </c>
      <c r="N12">
        <v>0.84142394822006461</v>
      </c>
      <c r="O12">
        <v>6.4724919093851127E-2</v>
      </c>
      <c r="P12">
        <v>0.19417475728155334</v>
      </c>
      <c r="Q12">
        <v>1.5533980582524267</v>
      </c>
      <c r="R12">
        <v>1.8122977346278313</v>
      </c>
      <c r="S12">
        <v>1.1650485436893203</v>
      </c>
      <c r="T12">
        <v>0.12944983818770225</v>
      </c>
      <c r="U12">
        <v>0</v>
      </c>
      <c r="V12">
        <v>6.4724919093851127E-2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99.999999999999986</v>
      </c>
    </row>
    <row r="13" spans="1:29" x14ac:dyDescent="0.3">
      <c r="B13" t="s">
        <v>10</v>
      </c>
      <c r="C13">
        <v>9.4585779517286355</v>
      </c>
      <c r="D13">
        <v>2.0874103065883887</v>
      </c>
      <c r="E13">
        <v>3.7834311806914545</v>
      </c>
      <c r="F13">
        <v>0.39138943248532287</v>
      </c>
      <c r="G13">
        <v>5.7403783431180697</v>
      </c>
      <c r="H13">
        <v>3.3920417482061316</v>
      </c>
      <c r="I13">
        <v>9.5238095238095237</v>
      </c>
      <c r="J13">
        <v>1.8264840182648401</v>
      </c>
      <c r="K13">
        <v>1.3046314416177429</v>
      </c>
      <c r="L13">
        <v>0</v>
      </c>
      <c r="M13">
        <v>0.13046314416177429</v>
      </c>
      <c r="N13">
        <v>1.6960208741030658</v>
      </c>
      <c r="O13">
        <v>0</v>
      </c>
      <c r="P13">
        <v>0</v>
      </c>
      <c r="Q13">
        <v>0.13046314416177429</v>
      </c>
      <c r="R13">
        <v>1.5003261578604041</v>
      </c>
      <c r="S13">
        <v>0.91324200913242004</v>
      </c>
      <c r="T13">
        <v>0</v>
      </c>
      <c r="U13">
        <v>0</v>
      </c>
      <c r="V13">
        <v>0.32615786040443573</v>
      </c>
      <c r="W13">
        <v>0</v>
      </c>
      <c r="X13">
        <v>0</v>
      </c>
      <c r="Y13">
        <v>0</v>
      </c>
      <c r="Z13">
        <v>6.5231572080887146E-2</v>
      </c>
      <c r="AA13">
        <v>0</v>
      </c>
      <c r="AB13">
        <v>0</v>
      </c>
      <c r="AC13">
        <v>99.999999999999986</v>
      </c>
    </row>
    <row r="14" spans="1:29" x14ac:dyDescent="0.3">
      <c r="B14" t="s">
        <v>12</v>
      </c>
      <c r="C14">
        <v>4.6710526315789469</v>
      </c>
      <c r="D14">
        <v>2.0394736842105265</v>
      </c>
      <c r="E14">
        <v>1.25</v>
      </c>
      <c r="F14">
        <v>0.26315789473684209</v>
      </c>
      <c r="G14">
        <v>5.8552631578947372</v>
      </c>
      <c r="H14">
        <v>2.8289473684210522</v>
      </c>
      <c r="I14">
        <v>3.4210526315789478</v>
      </c>
      <c r="J14">
        <v>3.2236842105263159</v>
      </c>
      <c r="K14">
        <v>0.46052631578947362</v>
      </c>
      <c r="L14">
        <v>0</v>
      </c>
      <c r="M14">
        <v>0.13157894736842105</v>
      </c>
      <c r="N14">
        <v>1.513157894736842</v>
      </c>
      <c r="O14">
        <v>0.13157894736842105</v>
      </c>
      <c r="P14">
        <v>0</v>
      </c>
      <c r="Q14">
        <v>0.52631578947368418</v>
      </c>
      <c r="R14">
        <v>0</v>
      </c>
      <c r="S14">
        <v>0.85526315789473695</v>
      </c>
      <c r="T14">
        <v>0</v>
      </c>
      <c r="U14">
        <v>0</v>
      </c>
      <c r="V14">
        <v>1.9078947368421053</v>
      </c>
      <c r="W14">
        <v>0</v>
      </c>
      <c r="X14">
        <v>0</v>
      </c>
      <c r="Y14">
        <v>0</v>
      </c>
      <c r="Z14">
        <v>0</v>
      </c>
      <c r="AA14">
        <v>0.13157894736842105</v>
      </c>
      <c r="AB14">
        <v>0</v>
      </c>
      <c r="AC14">
        <v>100.00000000000003</v>
      </c>
    </row>
    <row r="15" spans="1:29" x14ac:dyDescent="0.3">
      <c r="B15" t="s">
        <v>14</v>
      </c>
      <c r="C15">
        <v>4.6563192904656328</v>
      </c>
      <c r="D15">
        <v>1.0347376201034737</v>
      </c>
      <c r="E15">
        <v>0</v>
      </c>
      <c r="F15">
        <v>0.73909830007390986</v>
      </c>
      <c r="G15">
        <v>7.0953436807095347</v>
      </c>
      <c r="H15">
        <v>0.44345898004434592</v>
      </c>
      <c r="I15">
        <v>4.5084996304508502</v>
      </c>
      <c r="J15">
        <v>12.342941611234295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1.552106430155211</v>
      </c>
      <c r="T15">
        <v>0</v>
      </c>
      <c r="U15">
        <v>0</v>
      </c>
      <c r="V15">
        <v>3.473762010347377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99.999999999999986</v>
      </c>
    </row>
    <row r="16" spans="1:29" x14ac:dyDescent="0.3">
      <c r="A16" t="s">
        <v>18</v>
      </c>
      <c r="B16" t="s">
        <v>2</v>
      </c>
      <c r="C16">
        <v>1.25</v>
      </c>
      <c r="D16">
        <v>8.4722222222222214</v>
      </c>
      <c r="E16">
        <v>1.8055555555555558</v>
      </c>
      <c r="F16">
        <v>3.6805555555555558</v>
      </c>
      <c r="G16">
        <v>3.958333333333333</v>
      </c>
      <c r="H16">
        <v>9.2361111111111107</v>
      </c>
      <c r="I16">
        <v>0.1388888888888889</v>
      </c>
      <c r="J16">
        <v>3.3333333333333335</v>
      </c>
      <c r="K16">
        <v>1.9444444444444444</v>
      </c>
      <c r="L16">
        <v>3.7500000000000004</v>
      </c>
      <c r="M16">
        <v>0</v>
      </c>
      <c r="N16">
        <v>3.1944444444444442</v>
      </c>
      <c r="O16">
        <v>4.6527777777777777</v>
      </c>
      <c r="P16">
        <v>2.9166666666666665</v>
      </c>
      <c r="Q16">
        <v>6.9444444444444448E-2</v>
      </c>
      <c r="R16">
        <v>0.27777777777777779</v>
      </c>
      <c r="S16">
        <v>0.34722222222222221</v>
      </c>
      <c r="T16">
        <v>2.4305555555555558</v>
      </c>
      <c r="U16">
        <v>0</v>
      </c>
      <c r="V16">
        <v>0</v>
      </c>
      <c r="W16">
        <v>1.5277777777777779</v>
      </c>
      <c r="X16">
        <v>1.3888888888888888</v>
      </c>
      <c r="Y16">
        <v>1.5277777777777779</v>
      </c>
      <c r="Z16">
        <v>0</v>
      </c>
      <c r="AA16">
        <v>0.41666666666666669</v>
      </c>
      <c r="AB16">
        <v>0.41666666666666669</v>
      </c>
      <c r="AC16">
        <v>99.999999999999972</v>
      </c>
    </row>
    <row r="17" spans="2:29" x14ac:dyDescent="0.3">
      <c r="B17" t="s">
        <v>4</v>
      </c>
      <c r="C17">
        <v>13.636363636363638</v>
      </c>
      <c r="D17">
        <v>7.6751117734724303</v>
      </c>
      <c r="E17">
        <v>0.1490312965722802</v>
      </c>
      <c r="F17">
        <v>21.833084947839048</v>
      </c>
      <c r="G17">
        <v>3.8002980625931446</v>
      </c>
      <c r="H17">
        <v>2.3845007451564832</v>
      </c>
      <c r="I17">
        <v>0</v>
      </c>
      <c r="J17">
        <v>2.3845007451564832</v>
      </c>
      <c r="K17">
        <v>5.5886736214605071</v>
      </c>
      <c r="L17">
        <v>0.1490312965722802</v>
      </c>
      <c r="M17">
        <v>2.1609538002980626</v>
      </c>
      <c r="N17">
        <v>1.564828614008942</v>
      </c>
      <c r="O17">
        <v>4.5454545454545459</v>
      </c>
      <c r="P17">
        <v>2.459016393442623</v>
      </c>
      <c r="Q17">
        <v>0.1490312965722802</v>
      </c>
      <c r="R17">
        <v>0.1490312965722802</v>
      </c>
      <c r="S17">
        <v>0</v>
      </c>
      <c r="T17">
        <v>0</v>
      </c>
      <c r="U17">
        <v>0.37257824143070051</v>
      </c>
      <c r="V17">
        <v>0</v>
      </c>
      <c r="W17">
        <v>0</v>
      </c>
      <c r="X17">
        <v>0</v>
      </c>
      <c r="Y17">
        <v>0.44709388971684055</v>
      </c>
      <c r="Z17">
        <v>0.1490312965722802</v>
      </c>
      <c r="AA17">
        <v>0</v>
      </c>
      <c r="AB17">
        <v>0</v>
      </c>
      <c r="AC17">
        <v>100.00000000000001</v>
      </c>
    </row>
    <row r="18" spans="2:29" x14ac:dyDescent="0.3">
      <c r="B18" t="s">
        <v>6</v>
      </c>
      <c r="C18">
        <v>10.313588850174218</v>
      </c>
      <c r="D18">
        <v>9.2682926829268322</v>
      </c>
      <c r="E18">
        <v>0</v>
      </c>
      <c r="F18">
        <v>20.766550522648089</v>
      </c>
      <c r="G18">
        <v>1.8815331010452967</v>
      </c>
      <c r="H18">
        <v>3.2055749128919864</v>
      </c>
      <c r="I18">
        <v>1.2543554006968645</v>
      </c>
      <c r="J18">
        <v>2.5783972125435546</v>
      </c>
      <c r="K18">
        <v>2.8571428571428572</v>
      </c>
      <c r="L18">
        <v>0</v>
      </c>
      <c r="M18">
        <v>6.8989547038327546</v>
      </c>
      <c r="N18">
        <v>0.55749128919860647</v>
      </c>
      <c r="O18">
        <v>2.787456445993032</v>
      </c>
      <c r="P18">
        <v>1.8815331010452967</v>
      </c>
      <c r="Q18">
        <v>0</v>
      </c>
      <c r="R18">
        <v>0</v>
      </c>
      <c r="S18">
        <v>0.62717770034843223</v>
      </c>
      <c r="T18">
        <v>0</v>
      </c>
      <c r="U18">
        <v>0.13937282229965162</v>
      </c>
      <c r="V18">
        <v>0</v>
      </c>
      <c r="W18">
        <v>0.62717770034843223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100.00000000000001</v>
      </c>
    </row>
    <row r="19" spans="2:29" x14ac:dyDescent="0.3">
      <c r="B19" t="s">
        <v>8</v>
      </c>
      <c r="C19">
        <v>6.6378066378066372</v>
      </c>
      <c r="D19">
        <v>7.7200577200577198</v>
      </c>
      <c r="E19">
        <v>0</v>
      </c>
      <c r="F19">
        <v>9.8124098124098129</v>
      </c>
      <c r="G19">
        <v>2.0923520923520922</v>
      </c>
      <c r="H19">
        <v>4.2568542568542576</v>
      </c>
      <c r="I19">
        <v>3.2467532467532472</v>
      </c>
      <c r="J19">
        <v>3.1746031746031753</v>
      </c>
      <c r="K19">
        <v>0.72150072150072153</v>
      </c>
      <c r="L19">
        <v>0</v>
      </c>
      <c r="M19">
        <v>9.0909090909090917</v>
      </c>
      <c r="N19">
        <v>0.57720057720057727</v>
      </c>
      <c r="O19">
        <v>0.64935064935064934</v>
      </c>
      <c r="P19">
        <v>1.8037518037518039</v>
      </c>
      <c r="Q19">
        <v>0</v>
      </c>
      <c r="R19">
        <v>0</v>
      </c>
      <c r="S19">
        <v>0.72150072150072153</v>
      </c>
      <c r="T19">
        <v>0.21645021645021645</v>
      </c>
      <c r="U19">
        <v>0.57720057720057727</v>
      </c>
      <c r="V19">
        <v>0</v>
      </c>
      <c r="W19">
        <v>7.2150072150072159E-2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99.999999999999957</v>
      </c>
    </row>
    <row r="20" spans="2:29" x14ac:dyDescent="0.3">
      <c r="B20" t="s">
        <v>10</v>
      </c>
      <c r="C20">
        <v>6.2150837988826826</v>
      </c>
      <c r="D20">
        <v>8.729050279329611</v>
      </c>
      <c r="E20">
        <v>0</v>
      </c>
      <c r="F20">
        <v>4.8882681564245818</v>
      </c>
      <c r="G20">
        <v>1.9553072625698324</v>
      </c>
      <c r="H20">
        <v>2.5139664804469275</v>
      </c>
      <c r="I20">
        <v>2.4441340782122909</v>
      </c>
      <c r="J20">
        <v>3.8407821229050279</v>
      </c>
      <c r="K20">
        <v>1.1173184357541901</v>
      </c>
      <c r="L20">
        <v>0</v>
      </c>
      <c r="M20">
        <v>4.1899441340782131</v>
      </c>
      <c r="N20">
        <v>1.3268156424581006</v>
      </c>
      <c r="O20">
        <v>2.0949720670391065</v>
      </c>
      <c r="P20">
        <v>1.745810055865922</v>
      </c>
      <c r="Q20">
        <v>0</v>
      </c>
      <c r="R20">
        <v>0</v>
      </c>
      <c r="S20">
        <v>0.13966480446927376</v>
      </c>
      <c r="T20">
        <v>0</v>
      </c>
      <c r="U20">
        <v>0.69832402234636881</v>
      </c>
      <c r="V20">
        <v>6.9832402234636881E-2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100.00000000000001</v>
      </c>
    </row>
    <row r="21" spans="2:29" x14ac:dyDescent="0.3">
      <c r="B21" t="s">
        <v>12</v>
      </c>
      <c r="C21">
        <v>3.1987814166031989</v>
      </c>
      <c r="D21">
        <v>9.2155369383092172</v>
      </c>
      <c r="E21">
        <v>0</v>
      </c>
      <c r="F21">
        <v>4.6458492003046459</v>
      </c>
      <c r="G21">
        <v>0.53313023610053323</v>
      </c>
      <c r="H21">
        <v>2.056359482102057</v>
      </c>
      <c r="I21">
        <v>0.83777608530083791</v>
      </c>
      <c r="J21">
        <v>3.1987814166031989</v>
      </c>
      <c r="K21">
        <v>0.22848438690022849</v>
      </c>
      <c r="L21">
        <v>0</v>
      </c>
      <c r="M21">
        <v>2.8179741051028184</v>
      </c>
      <c r="N21">
        <v>0.38080731150038083</v>
      </c>
      <c r="O21">
        <v>0.53313023610053323</v>
      </c>
      <c r="P21">
        <v>2.7418126428027425</v>
      </c>
      <c r="Q21">
        <v>0</v>
      </c>
      <c r="R21">
        <v>0</v>
      </c>
      <c r="S21">
        <v>0</v>
      </c>
      <c r="T21">
        <v>0</v>
      </c>
      <c r="U21">
        <v>2.1325209444021329</v>
      </c>
      <c r="V21">
        <v>0.91393754760091395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99.999999999999986</v>
      </c>
    </row>
    <row r="22" spans="2:29" x14ac:dyDescent="0.3">
      <c r="B22" t="s">
        <v>14</v>
      </c>
      <c r="C22">
        <v>4.7448522829006263</v>
      </c>
      <c r="D22">
        <v>8.1468218442256024</v>
      </c>
      <c r="E22">
        <v>0</v>
      </c>
      <c r="F22">
        <v>1.0743061772605191</v>
      </c>
      <c r="G22">
        <v>0</v>
      </c>
      <c r="H22">
        <v>0</v>
      </c>
      <c r="I22">
        <v>0.17905102954341987</v>
      </c>
      <c r="J22">
        <v>14.503133393017009</v>
      </c>
      <c r="K22">
        <v>0</v>
      </c>
      <c r="L22">
        <v>0</v>
      </c>
      <c r="M22">
        <v>0</v>
      </c>
      <c r="N22">
        <v>0</v>
      </c>
      <c r="O22">
        <v>0</v>
      </c>
      <c r="P22">
        <v>0.44762757385854968</v>
      </c>
      <c r="Q22">
        <v>0</v>
      </c>
      <c r="R22">
        <v>0</v>
      </c>
      <c r="S22">
        <v>0</v>
      </c>
      <c r="T22">
        <v>0</v>
      </c>
      <c r="U22">
        <v>1.4324082363473589</v>
      </c>
      <c r="V22">
        <v>0.17905102954341987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tabSelected="1" workbookViewId="0">
      <selection activeCell="H33" sqref="H33"/>
    </sheetView>
  </sheetViews>
  <sheetFormatPr defaultRowHeight="16.5" x14ac:dyDescent="0.3"/>
  <sheetData>
    <row r="1" spans="1:57" x14ac:dyDescent="0.3">
      <c r="A1" t="s">
        <v>0</v>
      </c>
      <c r="C1" t="s">
        <v>22</v>
      </c>
      <c r="D1" t="s">
        <v>23</v>
      </c>
      <c r="E1" t="s">
        <v>28</v>
      </c>
      <c r="F1" t="s">
        <v>30</v>
      </c>
      <c r="G1" t="s">
        <v>32</v>
      </c>
      <c r="H1" t="s">
        <v>34</v>
      </c>
      <c r="I1" t="s">
        <v>36</v>
      </c>
      <c r="J1" t="s">
        <v>24</v>
      </c>
      <c r="K1" t="s">
        <v>25</v>
      </c>
      <c r="L1" t="s">
        <v>40</v>
      </c>
      <c r="M1" t="s">
        <v>42</v>
      </c>
      <c r="N1" t="s">
        <v>44</v>
      </c>
      <c r="O1" t="s">
        <v>46</v>
      </c>
      <c r="P1" t="s">
        <v>48</v>
      </c>
      <c r="Q1" t="s">
        <v>50</v>
      </c>
      <c r="R1" t="s">
        <v>52</v>
      </c>
      <c r="S1" t="s">
        <v>54</v>
      </c>
      <c r="T1" t="s">
        <v>56</v>
      </c>
      <c r="U1" t="s">
        <v>58</v>
      </c>
      <c r="V1" t="s">
        <v>60</v>
      </c>
      <c r="W1" t="s">
        <v>62</v>
      </c>
      <c r="X1" t="s">
        <v>64</v>
      </c>
      <c r="Y1" t="s">
        <v>66</v>
      </c>
      <c r="Z1" t="s">
        <v>68</v>
      </c>
      <c r="AA1" t="s">
        <v>70</v>
      </c>
      <c r="AB1" t="s">
        <v>72</v>
      </c>
      <c r="AC1" t="s">
        <v>74</v>
      </c>
      <c r="AD1" t="s">
        <v>76</v>
      </c>
      <c r="AE1" t="s">
        <v>78</v>
      </c>
      <c r="AF1" t="s">
        <v>80</v>
      </c>
      <c r="AG1" t="s">
        <v>82</v>
      </c>
      <c r="AH1" t="s">
        <v>84</v>
      </c>
      <c r="AI1" t="s">
        <v>86</v>
      </c>
      <c r="AJ1" t="s">
        <v>88</v>
      </c>
      <c r="AK1" t="s">
        <v>90</v>
      </c>
      <c r="AL1" t="s">
        <v>92</v>
      </c>
      <c r="AM1" t="s">
        <v>94</v>
      </c>
      <c r="AN1" t="s">
        <v>96</v>
      </c>
      <c r="AO1" t="s">
        <v>98</v>
      </c>
      <c r="AP1" t="s">
        <v>100</v>
      </c>
      <c r="AQ1" t="s">
        <v>102</v>
      </c>
      <c r="AR1" t="s">
        <v>104</v>
      </c>
      <c r="AS1" t="s">
        <v>106</v>
      </c>
      <c r="AT1" t="s">
        <v>108</v>
      </c>
      <c r="AU1" t="s">
        <v>110</v>
      </c>
      <c r="AV1" t="s">
        <v>112</v>
      </c>
      <c r="AW1" t="s">
        <v>114</v>
      </c>
      <c r="AX1" t="s">
        <v>116</v>
      </c>
      <c r="AY1" t="s">
        <v>118</v>
      </c>
      <c r="AZ1" t="s">
        <v>120</v>
      </c>
      <c r="BA1" t="s">
        <v>122</v>
      </c>
      <c r="BB1" t="s">
        <v>124</v>
      </c>
      <c r="BC1" t="s">
        <v>126</v>
      </c>
      <c r="BD1" t="s">
        <v>128</v>
      </c>
    </row>
    <row r="2" spans="1:57" x14ac:dyDescent="0.3">
      <c r="A2" t="s">
        <v>20</v>
      </c>
      <c r="B2" t="s">
        <v>2</v>
      </c>
      <c r="C2">
        <v>6.5289806795469678</v>
      </c>
      <c r="D2">
        <v>0.13324450366422383</v>
      </c>
      <c r="E2">
        <v>1.2658227848101264</v>
      </c>
      <c r="F2">
        <v>5.6628914057295132</v>
      </c>
      <c r="G2">
        <v>16.189207195203196</v>
      </c>
      <c r="H2">
        <v>1.4656895403064623</v>
      </c>
      <c r="I2">
        <v>4.3304463690872739</v>
      </c>
      <c r="J2">
        <v>8.7275149900066609</v>
      </c>
      <c r="K2">
        <v>6.6622251832111914E-2</v>
      </c>
      <c r="L2">
        <v>1.3324450366422385</v>
      </c>
      <c r="M2">
        <v>1.9320453031312455</v>
      </c>
      <c r="N2">
        <v>1.1992005329780144</v>
      </c>
      <c r="O2">
        <v>12.125249833444368</v>
      </c>
      <c r="P2">
        <v>0</v>
      </c>
      <c r="Q2">
        <v>8.4610259826782119</v>
      </c>
      <c r="R2">
        <v>6.6622251832111914E-2</v>
      </c>
      <c r="S2">
        <v>2.5982678214523647</v>
      </c>
      <c r="T2">
        <v>2.2651565622918048</v>
      </c>
      <c r="U2">
        <v>6.4623584277148556</v>
      </c>
      <c r="V2">
        <v>0.79946702198534292</v>
      </c>
      <c r="W2">
        <v>1.1992005329780144</v>
      </c>
      <c r="X2">
        <v>1.8654230512991334</v>
      </c>
      <c r="Y2">
        <v>1.3324450366422385</v>
      </c>
      <c r="Z2">
        <v>0.13324450366422383</v>
      </c>
      <c r="AA2">
        <v>3.8640906062624909</v>
      </c>
      <c r="AB2">
        <v>1.5989340439706858</v>
      </c>
      <c r="AC2">
        <v>1.3324450366422385</v>
      </c>
      <c r="AD2">
        <v>0.26648900732844766</v>
      </c>
      <c r="AE2">
        <v>1.5323117921385738</v>
      </c>
      <c r="AF2">
        <v>0</v>
      </c>
      <c r="AG2">
        <v>0</v>
      </c>
      <c r="AH2">
        <v>1.1325782811459024</v>
      </c>
      <c r="AI2">
        <v>0.93271152564956672</v>
      </c>
      <c r="AJ2">
        <v>6.6622251832111914E-2</v>
      </c>
      <c r="AK2">
        <v>0</v>
      </c>
      <c r="AL2">
        <v>0</v>
      </c>
      <c r="AM2">
        <v>0.73284477015323113</v>
      </c>
      <c r="AN2">
        <v>0.93271152564956672</v>
      </c>
      <c r="AO2">
        <v>0</v>
      </c>
      <c r="AP2">
        <v>0</v>
      </c>
      <c r="AQ2">
        <v>0.59960026648900722</v>
      </c>
      <c r="AR2">
        <v>0</v>
      </c>
      <c r="AS2">
        <v>0</v>
      </c>
      <c r="AT2">
        <v>0</v>
      </c>
      <c r="AU2">
        <v>0</v>
      </c>
      <c r="AV2">
        <v>0.26648900732844766</v>
      </c>
      <c r="AW2">
        <v>0.19986675549633573</v>
      </c>
      <c r="AX2">
        <v>0</v>
      </c>
      <c r="AY2">
        <v>0.13324450366422383</v>
      </c>
      <c r="AZ2">
        <v>0.13324450366422383</v>
      </c>
      <c r="BA2">
        <v>0</v>
      </c>
      <c r="BB2">
        <v>6.6622251832111914E-2</v>
      </c>
      <c r="BC2">
        <v>0</v>
      </c>
      <c r="BD2">
        <v>6.6622251832111914E-2</v>
      </c>
      <c r="BE2">
        <v>100</v>
      </c>
    </row>
    <row r="3" spans="1:57" x14ac:dyDescent="0.3">
      <c r="B3" t="s">
        <v>4</v>
      </c>
      <c r="C3">
        <v>11.200536552649231</v>
      </c>
      <c r="D3">
        <v>2.7498323272971166</v>
      </c>
      <c r="E3">
        <v>19.248826291079816</v>
      </c>
      <c r="F3">
        <v>5.0301810865191161</v>
      </c>
      <c r="G3">
        <v>7.444668008048291</v>
      </c>
      <c r="H3">
        <v>8.7860496311200542</v>
      </c>
      <c r="I3">
        <v>4.158283031522469</v>
      </c>
      <c r="J3">
        <v>2.548625083836352</v>
      </c>
      <c r="K3">
        <v>0.26827632461435286</v>
      </c>
      <c r="L3">
        <v>8.1824279007377605</v>
      </c>
      <c r="M3">
        <v>1.1401743796109995</v>
      </c>
      <c r="N3">
        <v>6.8410462776659964</v>
      </c>
      <c r="O3">
        <v>3.6217303822937632</v>
      </c>
      <c r="P3">
        <v>0.8048289738430584</v>
      </c>
      <c r="Q3">
        <v>1.6096579476861168</v>
      </c>
      <c r="R3">
        <v>0.67069081153588206</v>
      </c>
      <c r="S3">
        <v>1.6767270288397054</v>
      </c>
      <c r="T3">
        <v>1.8108651911468816</v>
      </c>
      <c r="U3">
        <v>0.67069081153588206</v>
      </c>
      <c r="V3">
        <v>0.7377598926894704</v>
      </c>
      <c r="W3">
        <v>1.0060362173038231</v>
      </c>
      <c r="X3">
        <v>1.2072434607645879</v>
      </c>
      <c r="Y3">
        <v>1.1401743796109995</v>
      </c>
      <c r="Z3">
        <v>0.87189805499664674</v>
      </c>
      <c r="AA3">
        <v>0.33534540576794103</v>
      </c>
      <c r="AB3">
        <v>1.0060362173038231</v>
      </c>
      <c r="AC3">
        <v>0.8048289738430584</v>
      </c>
      <c r="AD3">
        <v>0.26827632461435286</v>
      </c>
      <c r="AE3">
        <v>0.2012072434607646</v>
      </c>
      <c r="AF3">
        <v>0.13413816230717643</v>
      </c>
      <c r="AG3">
        <v>0</v>
      </c>
      <c r="AH3">
        <v>0</v>
      </c>
      <c r="AI3">
        <v>0.4024144869215292</v>
      </c>
      <c r="AJ3">
        <v>0.53655264922870571</v>
      </c>
      <c r="AK3">
        <v>0.67069081153588206</v>
      </c>
      <c r="AL3">
        <v>0.4024144869215292</v>
      </c>
      <c r="AM3">
        <v>0.2012072434607646</v>
      </c>
      <c r="AN3">
        <v>0</v>
      </c>
      <c r="AO3">
        <v>0.7377598926894704</v>
      </c>
      <c r="AP3">
        <v>0.13413816230717643</v>
      </c>
      <c r="AQ3">
        <v>0.13413816230717643</v>
      </c>
      <c r="AR3">
        <v>0.4024144869215292</v>
      </c>
      <c r="AS3">
        <v>0</v>
      </c>
      <c r="AT3">
        <v>0</v>
      </c>
      <c r="AU3">
        <v>0</v>
      </c>
      <c r="AV3">
        <v>0</v>
      </c>
      <c r="AW3">
        <v>0</v>
      </c>
      <c r="AX3">
        <v>0.13413816230717643</v>
      </c>
      <c r="AY3">
        <v>0</v>
      </c>
      <c r="AZ3">
        <v>0</v>
      </c>
      <c r="BA3">
        <v>6.7069081153588214E-2</v>
      </c>
      <c r="BB3">
        <v>0</v>
      </c>
      <c r="BC3">
        <v>0</v>
      </c>
      <c r="BD3">
        <v>0</v>
      </c>
      <c r="BE3">
        <v>100.00000000000004</v>
      </c>
    </row>
    <row r="4" spans="1:57" x14ac:dyDescent="0.3">
      <c r="B4" t="s">
        <v>6</v>
      </c>
      <c r="C4">
        <v>16.250000000000004</v>
      </c>
      <c r="D4">
        <v>8.6111111111111125</v>
      </c>
      <c r="E4">
        <v>16.736111111111114</v>
      </c>
      <c r="F4">
        <v>7.4305555555555571</v>
      </c>
      <c r="G4">
        <v>2.9861111111111116</v>
      </c>
      <c r="H4">
        <v>9.7916666666666679</v>
      </c>
      <c r="I4">
        <v>3.8888888888888897</v>
      </c>
      <c r="J4">
        <v>3.402777777777779</v>
      </c>
      <c r="K4">
        <v>3.2638888888888897</v>
      </c>
      <c r="L4">
        <v>3.7500000000000013</v>
      </c>
      <c r="M4">
        <v>1.666666666666667</v>
      </c>
      <c r="N4">
        <v>3.402777777777779</v>
      </c>
      <c r="O4">
        <v>1.1805555555555558</v>
      </c>
      <c r="P4">
        <v>3.3333333333333339</v>
      </c>
      <c r="Q4">
        <v>1.3888888888888891</v>
      </c>
      <c r="R4">
        <v>1.2500000000000002</v>
      </c>
      <c r="S4">
        <v>1.5972222222222225</v>
      </c>
      <c r="T4">
        <v>1.3888888888888891</v>
      </c>
      <c r="U4">
        <v>0</v>
      </c>
      <c r="V4">
        <v>1.3194444444444446</v>
      </c>
      <c r="W4">
        <v>0.90277777777777801</v>
      </c>
      <c r="X4">
        <v>1.4583333333333337</v>
      </c>
      <c r="Y4">
        <v>1.041666666666667</v>
      </c>
      <c r="Z4">
        <v>1.041666666666667</v>
      </c>
      <c r="AA4">
        <v>0</v>
      </c>
      <c r="AB4">
        <v>0.20833333333333337</v>
      </c>
      <c r="AC4">
        <v>0.41666666666666674</v>
      </c>
      <c r="AD4">
        <v>6.9444444444444461E-2</v>
      </c>
      <c r="AE4">
        <v>6.9444444444444461E-2</v>
      </c>
      <c r="AF4">
        <v>6.9444444444444461E-2</v>
      </c>
      <c r="AG4">
        <v>0</v>
      </c>
      <c r="AH4">
        <v>0.48611111111111122</v>
      </c>
      <c r="AI4">
        <v>0.20833333333333337</v>
      </c>
      <c r="AJ4">
        <v>0.41666666666666674</v>
      </c>
      <c r="AK4">
        <v>0</v>
      </c>
      <c r="AL4">
        <v>0.34722222222222227</v>
      </c>
      <c r="AM4">
        <v>0</v>
      </c>
      <c r="AN4">
        <v>0</v>
      </c>
      <c r="AO4">
        <v>0.13888888888888892</v>
      </c>
      <c r="AP4">
        <v>0.27777777777777785</v>
      </c>
      <c r="AQ4">
        <v>0</v>
      </c>
      <c r="AR4">
        <v>0</v>
      </c>
      <c r="AS4">
        <v>0</v>
      </c>
      <c r="AT4">
        <v>0</v>
      </c>
      <c r="AU4">
        <v>0.13888888888888892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6.9444444444444461E-2</v>
      </c>
      <c r="BD4">
        <v>0</v>
      </c>
      <c r="BE4">
        <v>100.00000000000001</v>
      </c>
    </row>
    <row r="5" spans="1:57" x14ac:dyDescent="0.3">
      <c r="B5" t="s">
        <v>8</v>
      </c>
      <c r="C5">
        <v>22.380952380952383</v>
      </c>
      <c r="D5">
        <v>16.190476190476193</v>
      </c>
      <c r="E5">
        <v>10.204081632653063</v>
      </c>
      <c r="F5">
        <v>5.1700680272108848</v>
      </c>
      <c r="G5">
        <v>3.0612244897959191</v>
      </c>
      <c r="H5">
        <v>4.4897959183673475</v>
      </c>
      <c r="I5">
        <v>4.6258503401360551</v>
      </c>
      <c r="J5">
        <v>3.7414965986394564</v>
      </c>
      <c r="K5">
        <v>5.7823129251700687</v>
      </c>
      <c r="L5">
        <v>3.3333333333333339</v>
      </c>
      <c r="M5">
        <v>2.4489795918367352</v>
      </c>
      <c r="N5">
        <v>2.8571428571428577</v>
      </c>
      <c r="O5">
        <v>0.54421768707483009</v>
      </c>
      <c r="P5">
        <v>4.1496598639455788</v>
      </c>
      <c r="Q5">
        <v>0.88435374149659884</v>
      </c>
      <c r="R5">
        <v>2.3809523809523814</v>
      </c>
      <c r="S5">
        <v>0.68027210884353762</v>
      </c>
      <c r="T5">
        <v>0.34013605442176881</v>
      </c>
      <c r="U5">
        <v>6.8027210884353762E-2</v>
      </c>
      <c r="V5">
        <v>0.74829931972789143</v>
      </c>
      <c r="W5">
        <v>0.95238095238095244</v>
      </c>
      <c r="X5">
        <v>0.88435374149659884</v>
      </c>
      <c r="Y5">
        <v>1.0204081632653064</v>
      </c>
      <c r="Z5">
        <v>0.95238095238095244</v>
      </c>
      <c r="AA5">
        <v>6.8027210884353762E-2</v>
      </c>
      <c r="AB5">
        <v>0.13605442176870752</v>
      </c>
      <c r="AC5">
        <v>0.20408163265306123</v>
      </c>
      <c r="AD5">
        <v>0.54421768707483009</v>
      </c>
      <c r="AE5">
        <v>0.13605442176870752</v>
      </c>
      <c r="AF5">
        <v>0.27210884353741505</v>
      </c>
      <c r="AG5">
        <v>0</v>
      </c>
      <c r="AH5">
        <v>0</v>
      </c>
      <c r="AI5">
        <v>6.8027210884353762E-2</v>
      </c>
      <c r="AJ5">
        <v>0</v>
      </c>
      <c r="AK5">
        <v>0.13605442176870752</v>
      </c>
      <c r="AL5">
        <v>0.13605442176870752</v>
      </c>
      <c r="AM5">
        <v>0</v>
      </c>
      <c r="AN5">
        <v>0</v>
      </c>
      <c r="AO5">
        <v>0</v>
      </c>
      <c r="AP5">
        <v>0.20408163265306123</v>
      </c>
      <c r="AQ5">
        <v>0</v>
      </c>
      <c r="AR5">
        <v>0</v>
      </c>
      <c r="AS5">
        <v>6.8027210884353762E-2</v>
      </c>
      <c r="AT5">
        <v>0</v>
      </c>
      <c r="AU5">
        <v>0</v>
      </c>
      <c r="AV5">
        <v>0</v>
      </c>
      <c r="AW5">
        <v>0</v>
      </c>
      <c r="AX5">
        <v>6.8027210884353762E-2</v>
      </c>
      <c r="AY5">
        <v>0</v>
      </c>
      <c r="AZ5">
        <v>0</v>
      </c>
      <c r="BA5">
        <v>6.8027210884353762E-2</v>
      </c>
      <c r="BB5">
        <v>0</v>
      </c>
      <c r="BC5">
        <v>0</v>
      </c>
      <c r="BD5">
        <v>0</v>
      </c>
      <c r="BE5">
        <v>99.999999999999972</v>
      </c>
    </row>
    <row r="6" spans="1:57" x14ac:dyDescent="0.3">
      <c r="B6" t="s">
        <v>10</v>
      </c>
      <c r="C6">
        <v>27.297297297297305</v>
      </c>
      <c r="D6">
        <v>23.648648648648656</v>
      </c>
      <c r="E6">
        <v>7.9054054054054079</v>
      </c>
      <c r="F6">
        <v>5.270270270270272</v>
      </c>
      <c r="G6">
        <v>1.9594594594594603</v>
      </c>
      <c r="H6">
        <v>2.5675675675675684</v>
      </c>
      <c r="I6">
        <v>3.9189189189189206</v>
      </c>
      <c r="J6">
        <v>2.9729729729729746</v>
      </c>
      <c r="K6">
        <v>6.1486486486486509</v>
      </c>
      <c r="L6">
        <v>1.5540540540540544</v>
      </c>
      <c r="M6">
        <v>2.7702702702702711</v>
      </c>
      <c r="N6">
        <v>1.2162162162162167</v>
      </c>
      <c r="O6">
        <v>0</v>
      </c>
      <c r="P6">
        <v>2.0270270270270276</v>
      </c>
      <c r="Q6">
        <v>0.47297297297297308</v>
      </c>
      <c r="R6">
        <v>3.1756756756756772</v>
      </c>
      <c r="S6">
        <v>1.5540540540540544</v>
      </c>
      <c r="T6">
        <v>1.0135135135135138</v>
      </c>
      <c r="U6">
        <v>0</v>
      </c>
      <c r="V6">
        <v>0.81081081081081108</v>
      </c>
      <c r="W6">
        <v>0.81081081081081108</v>
      </c>
      <c r="X6">
        <v>6.7567567567567599E-2</v>
      </c>
      <c r="Y6">
        <v>0.81081081081081108</v>
      </c>
      <c r="Z6">
        <v>0.54054054054054079</v>
      </c>
      <c r="AA6">
        <v>0.1351351351351352</v>
      </c>
      <c r="AB6">
        <v>0</v>
      </c>
      <c r="AC6">
        <v>0</v>
      </c>
      <c r="AD6">
        <v>0.20270270270270277</v>
      </c>
      <c r="AE6">
        <v>0</v>
      </c>
      <c r="AF6">
        <v>0.337837837837838</v>
      </c>
      <c r="AG6">
        <v>0.20270270270270277</v>
      </c>
      <c r="AH6">
        <v>0</v>
      </c>
      <c r="AI6">
        <v>0</v>
      </c>
      <c r="AJ6">
        <v>6.7567567567567599E-2</v>
      </c>
      <c r="AK6">
        <v>6.7567567567567599E-2</v>
      </c>
      <c r="AL6">
        <v>0</v>
      </c>
      <c r="AM6">
        <v>0</v>
      </c>
      <c r="AN6">
        <v>0</v>
      </c>
      <c r="AO6">
        <v>0</v>
      </c>
      <c r="AP6">
        <v>0.1351351351351352</v>
      </c>
      <c r="AQ6">
        <v>0</v>
      </c>
      <c r="AR6">
        <v>0</v>
      </c>
      <c r="AS6">
        <v>0</v>
      </c>
      <c r="AT6">
        <v>0.20270270270270277</v>
      </c>
      <c r="AU6">
        <v>0.1351351351351352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100</v>
      </c>
    </row>
    <row r="7" spans="1:57" x14ac:dyDescent="0.3">
      <c r="B7" t="s">
        <v>12</v>
      </c>
      <c r="C7">
        <v>40.070671378091873</v>
      </c>
      <c r="D7">
        <v>21.554770318021202</v>
      </c>
      <c r="E7">
        <v>3.9575971731448765</v>
      </c>
      <c r="F7">
        <v>5.5123674911660778</v>
      </c>
      <c r="G7">
        <v>0.6360424028268552</v>
      </c>
      <c r="H7">
        <v>2.4028268551236751</v>
      </c>
      <c r="I7">
        <v>3.2508833922261484</v>
      </c>
      <c r="J7">
        <v>2.4734982332155475</v>
      </c>
      <c r="K7">
        <v>2.1908127208480566</v>
      </c>
      <c r="L7">
        <v>1.0600706713780919</v>
      </c>
      <c r="M7">
        <v>3.1802120141342751</v>
      </c>
      <c r="N7">
        <v>0.35335689045936397</v>
      </c>
      <c r="O7">
        <v>0</v>
      </c>
      <c r="P7">
        <v>1.4134275618374559</v>
      </c>
      <c r="Q7">
        <v>0.6360424028268552</v>
      </c>
      <c r="R7">
        <v>2.6855123674911661</v>
      </c>
      <c r="S7">
        <v>0.98939929328621912</v>
      </c>
      <c r="T7">
        <v>0.35335689045936397</v>
      </c>
      <c r="U7">
        <v>0</v>
      </c>
      <c r="V7">
        <v>1.4134275618374559</v>
      </c>
      <c r="W7">
        <v>1.342756183745583</v>
      </c>
      <c r="X7">
        <v>0.28268551236749118</v>
      </c>
      <c r="Y7">
        <v>0</v>
      </c>
      <c r="Z7">
        <v>0.42402826855123671</v>
      </c>
      <c r="AA7">
        <v>0</v>
      </c>
      <c r="AB7">
        <v>0</v>
      </c>
      <c r="AC7">
        <v>0</v>
      </c>
      <c r="AD7">
        <v>0.77738515901060079</v>
      </c>
      <c r="AE7">
        <v>0</v>
      </c>
      <c r="AF7">
        <v>1.0600706713780919</v>
      </c>
      <c r="AG7">
        <v>1.4134275618374559</v>
      </c>
      <c r="AH7">
        <v>0</v>
      </c>
      <c r="AI7">
        <v>0</v>
      </c>
      <c r="AJ7">
        <v>0</v>
      </c>
      <c r="AK7">
        <v>0.14134275618374559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0.28268551236749118</v>
      </c>
      <c r="AT7">
        <v>7.0671378091872794E-2</v>
      </c>
      <c r="AU7">
        <v>0</v>
      </c>
      <c r="AV7">
        <v>0</v>
      </c>
      <c r="AW7">
        <v>7.0671378091872794E-2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100</v>
      </c>
    </row>
    <row r="8" spans="1:57" x14ac:dyDescent="0.3">
      <c r="B8" t="s">
        <v>14</v>
      </c>
      <c r="C8">
        <v>56.74110835401158</v>
      </c>
      <c r="D8">
        <v>7.6923076923076943</v>
      </c>
      <c r="E8">
        <v>4.7146401985111668</v>
      </c>
      <c r="F8">
        <v>5.0454921422663359</v>
      </c>
      <c r="G8">
        <v>0</v>
      </c>
      <c r="H8">
        <v>0.90984284532671633</v>
      </c>
      <c r="I8">
        <v>3.1430934656741107</v>
      </c>
      <c r="J8">
        <v>0.16542597187758482</v>
      </c>
      <c r="K8">
        <v>2.0678246484698097</v>
      </c>
      <c r="L8">
        <v>0</v>
      </c>
      <c r="M8">
        <v>13.564929693961952</v>
      </c>
      <c r="N8">
        <v>0</v>
      </c>
      <c r="O8">
        <v>0</v>
      </c>
      <c r="P8">
        <v>0</v>
      </c>
      <c r="Q8">
        <v>0</v>
      </c>
      <c r="R8">
        <v>1.4061207609594708</v>
      </c>
      <c r="S8">
        <v>0</v>
      </c>
      <c r="T8">
        <v>0</v>
      </c>
      <c r="U8">
        <v>0</v>
      </c>
      <c r="V8">
        <v>1.240694789081886</v>
      </c>
      <c r="W8">
        <v>0.24813895781637718</v>
      </c>
      <c r="X8">
        <v>0</v>
      </c>
      <c r="Y8">
        <v>0</v>
      </c>
      <c r="Z8">
        <v>0.66170388751033926</v>
      </c>
      <c r="AA8">
        <v>0</v>
      </c>
      <c r="AB8">
        <v>0</v>
      </c>
      <c r="AC8">
        <v>0</v>
      </c>
      <c r="AD8">
        <v>0</v>
      </c>
      <c r="AE8">
        <v>0</v>
      </c>
      <c r="AF8">
        <v>0.82712985938792394</v>
      </c>
      <c r="AG8">
        <v>1.5715467328370554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100.00000000000001</v>
      </c>
    </row>
    <row r="9" spans="1:57" x14ac:dyDescent="0.3">
      <c r="A9" t="s">
        <v>16</v>
      </c>
      <c r="B9" t="s">
        <v>2</v>
      </c>
      <c r="C9">
        <v>2.9850746268656727</v>
      </c>
      <c r="D9">
        <v>6.489292667099289E-2</v>
      </c>
      <c r="E9">
        <v>1.2978585334198578</v>
      </c>
      <c r="F9">
        <v>3.7637897469175874</v>
      </c>
      <c r="G9">
        <v>25.827384815055165</v>
      </c>
      <c r="H9">
        <v>0</v>
      </c>
      <c r="I9">
        <v>4.6073977936404953</v>
      </c>
      <c r="J9">
        <v>8.3711875405580827</v>
      </c>
      <c r="K9">
        <v>0</v>
      </c>
      <c r="L9">
        <v>2.0765736534717725</v>
      </c>
      <c r="M9">
        <v>1.0382868267358862</v>
      </c>
      <c r="N9">
        <v>0.77871512005191468</v>
      </c>
      <c r="O9">
        <v>17.78066190785205</v>
      </c>
      <c r="P9">
        <v>0</v>
      </c>
      <c r="Q9">
        <v>3.9584685269305662</v>
      </c>
      <c r="R9">
        <v>6.489292667099289E-2</v>
      </c>
      <c r="S9">
        <v>2.206359506813758</v>
      </c>
      <c r="T9">
        <v>0.6489292667099289</v>
      </c>
      <c r="U9">
        <v>6.0999351070733319</v>
      </c>
      <c r="V9">
        <v>0.84360804672290757</v>
      </c>
      <c r="W9">
        <v>0</v>
      </c>
      <c r="X9">
        <v>3.1148604802076587</v>
      </c>
      <c r="Y9">
        <v>2.0116807268007797</v>
      </c>
      <c r="Z9">
        <v>0</v>
      </c>
      <c r="AA9">
        <v>4.0882543802725522</v>
      </c>
      <c r="AB9">
        <v>1.6872160934458151</v>
      </c>
      <c r="AC9">
        <v>1.6872160934458151</v>
      </c>
      <c r="AD9">
        <v>0.38935756002595734</v>
      </c>
      <c r="AE9">
        <v>0.90850097339390035</v>
      </c>
      <c r="AF9">
        <v>0</v>
      </c>
      <c r="AG9">
        <v>0</v>
      </c>
      <c r="AH9">
        <v>0.84360804672290757</v>
      </c>
      <c r="AI9">
        <v>1.103179753406879</v>
      </c>
      <c r="AJ9">
        <v>6.489292667099289E-2</v>
      </c>
      <c r="AK9">
        <v>0</v>
      </c>
      <c r="AL9">
        <v>0</v>
      </c>
      <c r="AM9">
        <v>0.7138221933809219</v>
      </c>
      <c r="AN9">
        <v>0.6489292667099289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6.489292667099289E-2</v>
      </c>
      <c r="AX9">
        <v>0</v>
      </c>
      <c r="AY9">
        <v>0</v>
      </c>
      <c r="AZ9">
        <v>0</v>
      </c>
      <c r="BA9">
        <v>0</v>
      </c>
      <c r="BB9">
        <v>0.12978585334198578</v>
      </c>
      <c r="BC9">
        <v>0</v>
      </c>
      <c r="BD9">
        <v>0.12978585334198578</v>
      </c>
      <c r="BE9">
        <v>100.00000000000001</v>
      </c>
    </row>
    <row r="10" spans="1:57" x14ac:dyDescent="0.3">
      <c r="B10" t="s">
        <v>4</v>
      </c>
      <c r="C10">
        <v>6.4094586185438729</v>
      </c>
      <c r="D10">
        <v>2.5513378967019293</v>
      </c>
      <c r="E10">
        <v>22.775357809583081</v>
      </c>
      <c r="F10">
        <v>3.3602986932171759</v>
      </c>
      <c r="G10">
        <v>12.009956440572498</v>
      </c>
      <c r="H10">
        <v>0.49782202862476682</v>
      </c>
      <c r="I10">
        <v>4.4181705040448049</v>
      </c>
      <c r="J10">
        <v>2.5513378967019293</v>
      </c>
      <c r="K10">
        <v>0.43559427504667086</v>
      </c>
      <c r="L10">
        <v>12.383322962041072</v>
      </c>
      <c r="M10">
        <v>0.37336652146857507</v>
      </c>
      <c r="N10">
        <v>7.5917859365276925</v>
      </c>
      <c r="O10">
        <v>5.8494088363410102</v>
      </c>
      <c r="P10">
        <v>0</v>
      </c>
      <c r="Q10">
        <v>0.62227753578095846</v>
      </c>
      <c r="R10">
        <v>1.0578718108276293</v>
      </c>
      <c r="S10">
        <v>1.6801493466085879</v>
      </c>
      <c r="T10">
        <v>6.2227753578095853E-2</v>
      </c>
      <c r="U10">
        <v>0.87118855009334173</v>
      </c>
      <c r="V10">
        <v>0.99564405724953364</v>
      </c>
      <c r="W10">
        <v>6.2227753578095853E-2</v>
      </c>
      <c r="X10">
        <v>1.8668326073428756</v>
      </c>
      <c r="Y10">
        <v>1.7423771001866835</v>
      </c>
      <c r="Z10">
        <v>1.4312383322962043</v>
      </c>
      <c r="AA10">
        <v>0.62227753578095846</v>
      </c>
      <c r="AB10">
        <v>1.2445550715619169</v>
      </c>
      <c r="AC10">
        <v>1.0578718108276293</v>
      </c>
      <c r="AD10">
        <v>0.24891101431238341</v>
      </c>
      <c r="AE10">
        <v>0.31113876789047923</v>
      </c>
      <c r="AF10">
        <v>0</v>
      </c>
      <c r="AG10">
        <v>0</v>
      </c>
      <c r="AH10">
        <v>0</v>
      </c>
      <c r="AI10">
        <v>0.62227753578095846</v>
      </c>
      <c r="AJ10">
        <v>0.74673304293715015</v>
      </c>
      <c r="AK10">
        <v>0.62227753578095846</v>
      </c>
      <c r="AL10">
        <v>0.6845052893590543</v>
      </c>
      <c r="AM10">
        <v>0.31113876789047923</v>
      </c>
      <c r="AN10">
        <v>0</v>
      </c>
      <c r="AO10">
        <v>0.80896079651524599</v>
      </c>
      <c r="AP10">
        <v>0.24891101431238341</v>
      </c>
      <c r="AQ10">
        <v>0</v>
      </c>
      <c r="AR10">
        <v>0.56004978220286261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0.18668326073428754</v>
      </c>
      <c r="AY10">
        <v>0</v>
      </c>
      <c r="AZ10">
        <v>0</v>
      </c>
      <c r="BA10">
        <v>0.12445550715619171</v>
      </c>
      <c r="BB10">
        <v>0</v>
      </c>
      <c r="BC10">
        <v>0</v>
      </c>
      <c r="BD10">
        <v>0</v>
      </c>
      <c r="BE10">
        <v>100.00000000000003</v>
      </c>
    </row>
    <row r="11" spans="1:57" x14ac:dyDescent="0.3">
      <c r="B11" t="s">
        <v>6</v>
      </c>
      <c r="C11">
        <v>11.573111573111579</v>
      </c>
      <c r="D11">
        <v>9.7020097020097076</v>
      </c>
      <c r="E11">
        <v>22.383922383922396</v>
      </c>
      <c r="F11">
        <v>5.8212058212058242</v>
      </c>
      <c r="G11">
        <v>5.6826056826056845</v>
      </c>
      <c r="H11">
        <v>0.1386001386001387</v>
      </c>
      <c r="I11">
        <v>5.6133056133056156</v>
      </c>
      <c r="J11">
        <v>3.6729036729036748</v>
      </c>
      <c r="K11">
        <v>5.0589050589050615</v>
      </c>
      <c r="L11">
        <v>6.9300069300069334</v>
      </c>
      <c r="M11">
        <v>0.90090090090090147</v>
      </c>
      <c r="N11">
        <v>3.8808038808038825</v>
      </c>
      <c r="O11">
        <v>2.1483021483021494</v>
      </c>
      <c r="P11">
        <v>0.1386001386001387</v>
      </c>
      <c r="Q11">
        <v>0.97020097020097062</v>
      </c>
      <c r="R11">
        <v>1.5939015939015946</v>
      </c>
      <c r="S11">
        <v>2.5641025641025652</v>
      </c>
      <c r="T11">
        <v>0.1386001386001387</v>
      </c>
      <c r="U11">
        <v>0</v>
      </c>
      <c r="V11">
        <v>1.1088011088011096</v>
      </c>
      <c r="W11">
        <v>0</v>
      </c>
      <c r="X11">
        <v>2.702702702702704</v>
      </c>
      <c r="Y11">
        <v>1.9404019404019412</v>
      </c>
      <c r="Z11">
        <v>1.3860013860013867</v>
      </c>
      <c r="AA11">
        <v>0</v>
      </c>
      <c r="AB11">
        <v>0.41580041580041599</v>
      </c>
      <c r="AC11">
        <v>0.69300069300069334</v>
      </c>
      <c r="AD11">
        <v>6.930006930006935E-2</v>
      </c>
      <c r="AE11">
        <v>0.1386001386001387</v>
      </c>
      <c r="AF11">
        <v>0</v>
      </c>
      <c r="AG11">
        <v>0</v>
      </c>
      <c r="AH11">
        <v>0.41580041580041599</v>
      </c>
      <c r="AI11">
        <v>0.34650034650034667</v>
      </c>
      <c r="AJ11">
        <v>0.41580041580041599</v>
      </c>
      <c r="AK11">
        <v>6.930006930006935E-2</v>
      </c>
      <c r="AL11">
        <v>0.62370062370062396</v>
      </c>
      <c r="AM11">
        <v>6.930006930006935E-2</v>
      </c>
      <c r="AN11">
        <v>0</v>
      </c>
      <c r="AO11">
        <v>0.1386001386001387</v>
      </c>
      <c r="AP11">
        <v>0.41580041580041599</v>
      </c>
      <c r="AQ11">
        <v>0</v>
      </c>
      <c r="AR11">
        <v>6.930006930006935E-2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6.930006930006935E-2</v>
      </c>
      <c r="BD11">
        <v>0</v>
      </c>
      <c r="BE11">
        <v>100.00000000000009</v>
      </c>
    </row>
    <row r="12" spans="1:57" x14ac:dyDescent="0.3">
      <c r="B12" t="s">
        <v>8</v>
      </c>
      <c r="C12">
        <v>14.692556634304205</v>
      </c>
      <c r="D12">
        <v>18.381877022653718</v>
      </c>
      <c r="E12">
        <v>13.139158576051779</v>
      </c>
      <c r="F12">
        <v>3.0420711974110026</v>
      </c>
      <c r="G12">
        <v>5.5663430420711961</v>
      </c>
      <c r="H12">
        <v>0.12944983818770225</v>
      </c>
      <c r="I12">
        <v>6.666666666666667</v>
      </c>
      <c r="J12">
        <v>3.3656957928802584</v>
      </c>
      <c r="K12">
        <v>7.8964401294498359</v>
      </c>
      <c r="L12">
        <v>6.0841423948220053</v>
      </c>
      <c r="M12">
        <v>1.8122977346278313</v>
      </c>
      <c r="N12">
        <v>4.5954692556634296</v>
      </c>
      <c r="O12">
        <v>0.97087378640776678</v>
      </c>
      <c r="P12">
        <v>0.12944983818770225</v>
      </c>
      <c r="Q12">
        <v>0.58252427184466016</v>
      </c>
      <c r="R12">
        <v>4.0129449838187696</v>
      </c>
      <c r="S12">
        <v>0.84142394822006461</v>
      </c>
      <c r="T12">
        <v>6.4724919093851127E-2</v>
      </c>
      <c r="U12">
        <v>6.4724919093851127E-2</v>
      </c>
      <c r="V12">
        <v>0.32362459546925559</v>
      </c>
      <c r="W12">
        <v>0.19417475728155334</v>
      </c>
      <c r="X12">
        <v>1.5533980582524267</v>
      </c>
      <c r="Y12">
        <v>1.8122977346278313</v>
      </c>
      <c r="Z12">
        <v>1.1650485436893203</v>
      </c>
      <c r="AA12">
        <v>0.12944983818770225</v>
      </c>
      <c r="AB12">
        <v>0.19417475728155334</v>
      </c>
      <c r="AC12">
        <v>0.19417475728155334</v>
      </c>
      <c r="AD12">
        <v>0.97087378640776678</v>
      </c>
      <c r="AE12">
        <v>0.12944983818770225</v>
      </c>
      <c r="AF12">
        <v>0</v>
      </c>
      <c r="AG12">
        <v>6.4724919093851127E-2</v>
      </c>
      <c r="AH12">
        <v>0</v>
      </c>
      <c r="AI12">
        <v>6.4724919093851127E-2</v>
      </c>
      <c r="AJ12">
        <v>0</v>
      </c>
      <c r="AK12">
        <v>0.19417475728155334</v>
      </c>
      <c r="AL12">
        <v>0.25889967637540451</v>
      </c>
      <c r="AM12">
        <v>0</v>
      </c>
      <c r="AN12">
        <v>0</v>
      </c>
      <c r="AO12">
        <v>6.4724919093851127E-2</v>
      </c>
      <c r="AP12">
        <v>0.32362459546925559</v>
      </c>
      <c r="AQ12">
        <v>0</v>
      </c>
      <c r="AR12">
        <v>0</v>
      </c>
      <c r="AS12">
        <v>0.19417475728155334</v>
      </c>
      <c r="AT12">
        <v>0</v>
      </c>
      <c r="AU12">
        <v>0</v>
      </c>
      <c r="AV12">
        <v>0</v>
      </c>
      <c r="AW12">
        <v>0</v>
      </c>
      <c r="AX12">
        <v>0.12944983818770225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99.999999999999986</v>
      </c>
    </row>
    <row r="13" spans="1:57" x14ac:dyDescent="0.3">
      <c r="B13" t="s">
        <v>10</v>
      </c>
      <c r="C13">
        <v>21.591650358773645</v>
      </c>
      <c r="D13">
        <v>25.179386823222437</v>
      </c>
      <c r="E13">
        <v>9.4585779517286355</v>
      </c>
      <c r="F13">
        <v>2.0874103065883887</v>
      </c>
      <c r="G13">
        <v>3.7834311806914545</v>
      </c>
      <c r="H13">
        <v>0.39138943248532287</v>
      </c>
      <c r="I13">
        <v>5.7403783431180697</v>
      </c>
      <c r="J13">
        <v>3.3920417482061316</v>
      </c>
      <c r="K13">
        <v>9.5238095238095237</v>
      </c>
      <c r="L13">
        <v>3.0006523157208083</v>
      </c>
      <c r="M13">
        <v>1.8264840182648401</v>
      </c>
      <c r="N13">
        <v>1.3046314416177429</v>
      </c>
      <c r="O13">
        <v>0</v>
      </c>
      <c r="P13">
        <v>0.13046314416177429</v>
      </c>
      <c r="Q13">
        <v>0.32615786040443573</v>
      </c>
      <c r="R13">
        <v>5.8056099151989562</v>
      </c>
      <c r="S13">
        <v>1.6960208741030658</v>
      </c>
      <c r="T13">
        <v>0</v>
      </c>
      <c r="U13">
        <v>0</v>
      </c>
      <c r="V13">
        <v>0.52185257664709717</v>
      </c>
      <c r="W13">
        <v>0</v>
      </c>
      <c r="X13">
        <v>0.13046314416177429</v>
      </c>
      <c r="Y13">
        <v>1.5003261578604041</v>
      </c>
      <c r="Z13">
        <v>0.91324200913242004</v>
      </c>
      <c r="AA13">
        <v>0.32615786040443573</v>
      </c>
      <c r="AB13">
        <v>0</v>
      </c>
      <c r="AC13">
        <v>6.5231572080887146E-2</v>
      </c>
      <c r="AD13">
        <v>0.39138943248532287</v>
      </c>
      <c r="AE13">
        <v>0</v>
      </c>
      <c r="AF13">
        <v>0</v>
      </c>
      <c r="AG13">
        <v>0.32615786040443573</v>
      </c>
      <c r="AH13">
        <v>0</v>
      </c>
      <c r="AI13">
        <v>0</v>
      </c>
      <c r="AJ13">
        <v>0</v>
      </c>
      <c r="AK13">
        <v>6.5231572080887146E-2</v>
      </c>
      <c r="AL13">
        <v>0</v>
      </c>
      <c r="AM13">
        <v>6.5231572080887146E-2</v>
      </c>
      <c r="AN13">
        <v>0</v>
      </c>
      <c r="AO13">
        <v>0</v>
      </c>
      <c r="AP13">
        <v>0.19569471624266144</v>
      </c>
      <c r="AQ13">
        <v>0</v>
      </c>
      <c r="AR13">
        <v>6.5231572080887146E-2</v>
      </c>
      <c r="AS13">
        <v>0</v>
      </c>
      <c r="AT13">
        <v>0</v>
      </c>
      <c r="AU13">
        <v>0.19569471624266144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99.999999999999986</v>
      </c>
    </row>
    <row r="14" spans="1:57" x14ac:dyDescent="0.3">
      <c r="B14" t="s">
        <v>12</v>
      </c>
      <c r="C14">
        <v>33.026315789473685</v>
      </c>
      <c r="D14">
        <v>27.039473684210531</v>
      </c>
      <c r="E14">
        <v>4.6710526315789469</v>
      </c>
      <c r="F14">
        <v>2.0394736842105265</v>
      </c>
      <c r="G14">
        <v>1.25</v>
      </c>
      <c r="H14">
        <v>0.26315789473684209</v>
      </c>
      <c r="I14">
        <v>5.8552631578947372</v>
      </c>
      <c r="J14">
        <v>2.8289473684210522</v>
      </c>
      <c r="K14">
        <v>3.4210526315789478</v>
      </c>
      <c r="L14">
        <v>2.1052631578947367</v>
      </c>
      <c r="M14">
        <v>3.2236842105263159</v>
      </c>
      <c r="N14">
        <v>0.46052631578947362</v>
      </c>
      <c r="O14">
        <v>0</v>
      </c>
      <c r="P14">
        <v>0.13157894736842105</v>
      </c>
      <c r="Q14">
        <v>0.13157894736842105</v>
      </c>
      <c r="R14">
        <v>4.8026315789473681</v>
      </c>
      <c r="S14">
        <v>1.513157894736842</v>
      </c>
      <c r="T14">
        <v>0.13157894736842105</v>
      </c>
      <c r="U14">
        <v>0</v>
      </c>
      <c r="V14">
        <v>1.3157894736842104</v>
      </c>
      <c r="W14">
        <v>0</v>
      </c>
      <c r="X14">
        <v>0.52631578947368418</v>
      </c>
      <c r="Y14">
        <v>0</v>
      </c>
      <c r="Z14">
        <v>0.85526315789473695</v>
      </c>
      <c r="AA14">
        <v>0</v>
      </c>
      <c r="AB14">
        <v>0</v>
      </c>
      <c r="AC14">
        <v>0</v>
      </c>
      <c r="AD14">
        <v>1.5789473684210527</v>
      </c>
      <c r="AE14">
        <v>0</v>
      </c>
      <c r="AF14">
        <v>0</v>
      </c>
      <c r="AG14">
        <v>1.9078947368421053</v>
      </c>
      <c r="AH14">
        <v>0</v>
      </c>
      <c r="AI14">
        <v>0</v>
      </c>
      <c r="AJ14">
        <v>0</v>
      </c>
      <c r="AK14">
        <v>0.3289473684210526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0.46052631578947362</v>
      </c>
      <c r="AT14">
        <v>0</v>
      </c>
      <c r="AU14">
        <v>0</v>
      </c>
      <c r="AV14">
        <v>0</v>
      </c>
      <c r="AW14">
        <v>0.13157894736842105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100.00000000000003</v>
      </c>
    </row>
    <row r="15" spans="1:57" x14ac:dyDescent="0.3">
      <c r="B15" t="s">
        <v>14</v>
      </c>
      <c r="C15">
        <v>50.55432372505544</v>
      </c>
      <c r="D15">
        <v>11.012564671101257</v>
      </c>
      <c r="E15">
        <v>4.6563192904656328</v>
      </c>
      <c r="F15">
        <v>1.0347376201034737</v>
      </c>
      <c r="G15">
        <v>0</v>
      </c>
      <c r="H15">
        <v>0.73909830007390986</v>
      </c>
      <c r="I15">
        <v>7.0953436807095347</v>
      </c>
      <c r="J15">
        <v>0.44345898004434592</v>
      </c>
      <c r="K15">
        <v>4.5084996304508502</v>
      </c>
      <c r="L15">
        <v>0</v>
      </c>
      <c r="M15">
        <v>12.342941611234295</v>
      </c>
      <c r="N15">
        <v>0</v>
      </c>
      <c r="O15">
        <v>0</v>
      </c>
      <c r="P15">
        <v>0</v>
      </c>
      <c r="Q15">
        <v>0</v>
      </c>
      <c r="R15">
        <v>1.3303769401330379</v>
      </c>
      <c r="S15">
        <v>0</v>
      </c>
      <c r="T15">
        <v>0</v>
      </c>
      <c r="U15">
        <v>0</v>
      </c>
      <c r="V15">
        <v>1.2564671101256468</v>
      </c>
      <c r="W15">
        <v>0</v>
      </c>
      <c r="X15">
        <v>0</v>
      </c>
      <c r="Y15">
        <v>0</v>
      </c>
      <c r="Z15">
        <v>1.552106430155211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3.473762010347377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99.999999999999986</v>
      </c>
    </row>
    <row r="16" spans="1:57" x14ac:dyDescent="0.3">
      <c r="A16" t="s">
        <v>18</v>
      </c>
      <c r="B16" t="s">
        <v>2</v>
      </c>
      <c r="C16">
        <v>11.805555555555555</v>
      </c>
      <c r="D16">
        <v>0.20833333333333334</v>
      </c>
      <c r="E16">
        <v>1.25</v>
      </c>
      <c r="F16">
        <v>8.4722222222222214</v>
      </c>
      <c r="G16">
        <v>1.8055555555555558</v>
      </c>
      <c r="H16">
        <v>3.6805555555555558</v>
      </c>
      <c r="I16">
        <v>3.958333333333333</v>
      </c>
      <c r="J16">
        <v>9.2361111111111107</v>
      </c>
      <c r="K16">
        <v>0.1388888888888889</v>
      </c>
      <c r="L16">
        <v>0.27777777777777779</v>
      </c>
      <c r="M16">
        <v>3.3333333333333335</v>
      </c>
      <c r="N16">
        <v>1.9444444444444444</v>
      </c>
      <c r="O16">
        <v>3.7500000000000004</v>
      </c>
      <c r="P16">
        <v>0</v>
      </c>
      <c r="Q16">
        <v>15.208333333333332</v>
      </c>
      <c r="R16">
        <v>0</v>
      </c>
      <c r="S16">
        <v>3.1944444444444442</v>
      </c>
      <c r="T16">
        <v>4.6527777777777777</v>
      </c>
      <c r="U16">
        <v>7.083333333333333</v>
      </c>
      <c r="V16">
        <v>0.76388888888888895</v>
      </c>
      <c r="W16">
        <v>2.9166666666666665</v>
      </c>
      <c r="X16">
        <v>6.9444444444444448E-2</v>
      </c>
      <c r="Y16">
        <v>0.27777777777777779</v>
      </c>
      <c r="Z16">
        <v>0.34722222222222221</v>
      </c>
      <c r="AA16">
        <v>3.4722222222222223</v>
      </c>
      <c r="AB16">
        <v>1.4583333333333333</v>
      </c>
      <c r="AC16">
        <v>0.83333333333333337</v>
      </c>
      <c r="AD16">
        <v>0</v>
      </c>
      <c r="AE16">
        <v>2.4305555555555558</v>
      </c>
      <c r="AF16">
        <v>0</v>
      </c>
      <c r="AG16">
        <v>0</v>
      </c>
      <c r="AH16">
        <v>1.5277777777777779</v>
      </c>
      <c r="AI16">
        <v>0.55555555555555558</v>
      </c>
      <c r="AJ16">
        <v>0</v>
      </c>
      <c r="AK16">
        <v>0</v>
      </c>
      <c r="AL16">
        <v>0</v>
      </c>
      <c r="AM16">
        <v>0.69444444444444442</v>
      </c>
      <c r="AN16">
        <v>1.3888888888888888</v>
      </c>
      <c r="AO16">
        <v>0</v>
      </c>
      <c r="AP16">
        <v>0</v>
      </c>
      <c r="AQ16">
        <v>1.5277777777777779</v>
      </c>
      <c r="AR16">
        <v>0</v>
      </c>
      <c r="AS16">
        <v>0</v>
      </c>
      <c r="AT16">
        <v>0</v>
      </c>
      <c r="AU16">
        <v>0</v>
      </c>
      <c r="AV16">
        <v>0.625</v>
      </c>
      <c r="AW16">
        <v>0.41666666666666669</v>
      </c>
      <c r="AX16">
        <v>0</v>
      </c>
      <c r="AY16">
        <v>0.41666666666666669</v>
      </c>
      <c r="AZ16">
        <v>0.27777777777777779</v>
      </c>
      <c r="BA16">
        <v>0</v>
      </c>
      <c r="BB16">
        <v>0</v>
      </c>
      <c r="BC16">
        <v>0</v>
      </c>
      <c r="BD16">
        <v>0</v>
      </c>
      <c r="BE16">
        <v>99.999999999999972</v>
      </c>
    </row>
    <row r="17" spans="2:57" x14ac:dyDescent="0.3">
      <c r="B17" t="s">
        <v>4</v>
      </c>
      <c r="C17">
        <v>18.777943368107302</v>
      </c>
      <c r="D17">
        <v>3.129657228017884</v>
      </c>
      <c r="E17">
        <v>13.636363636363638</v>
      </c>
      <c r="F17">
        <v>7.6751117734724303</v>
      </c>
      <c r="G17">
        <v>0.1490312965722802</v>
      </c>
      <c r="H17">
        <v>21.833084947839048</v>
      </c>
      <c r="I17">
        <v>3.8002980625931446</v>
      </c>
      <c r="J17">
        <v>2.3845007451564832</v>
      </c>
      <c r="K17">
        <v>0</v>
      </c>
      <c r="L17">
        <v>1.490312965722802</v>
      </c>
      <c r="M17">
        <v>2.3845007451564832</v>
      </c>
      <c r="N17">
        <v>5.5886736214605071</v>
      </c>
      <c r="O17">
        <v>0.1490312965722802</v>
      </c>
      <c r="P17">
        <v>2.1609538002980626</v>
      </c>
      <c r="Q17">
        <v>3.129657228017884</v>
      </c>
      <c r="R17">
        <v>0</v>
      </c>
      <c r="S17">
        <v>1.564828614008942</v>
      </c>
      <c r="T17">
        <v>4.5454545454545459</v>
      </c>
      <c r="U17">
        <v>0.37257824143070051</v>
      </c>
      <c r="V17">
        <v>0.44709388971684055</v>
      </c>
      <c r="W17">
        <v>2.459016393442623</v>
      </c>
      <c r="X17">
        <v>0.1490312965722802</v>
      </c>
      <c r="Y17">
        <v>0.1490312965722802</v>
      </c>
      <c r="Z17">
        <v>0</v>
      </c>
      <c r="AA17">
        <v>0</v>
      </c>
      <c r="AB17">
        <v>0.59612518628912081</v>
      </c>
      <c r="AC17">
        <v>0.37257824143070051</v>
      </c>
      <c r="AD17">
        <v>0.37257824143070051</v>
      </c>
      <c r="AE17">
        <v>0</v>
      </c>
      <c r="AF17">
        <v>0.37257824143070051</v>
      </c>
      <c r="AG17">
        <v>0</v>
      </c>
      <c r="AH17">
        <v>0</v>
      </c>
      <c r="AI17">
        <v>0</v>
      </c>
      <c r="AJ17">
        <v>0.22354694485842028</v>
      </c>
      <c r="AK17">
        <v>0.81967213114754123</v>
      </c>
      <c r="AL17">
        <v>0</v>
      </c>
      <c r="AM17">
        <v>0</v>
      </c>
      <c r="AN17">
        <v>0</v>
      </c>
      <c r="AO17">
        <v>0.6706408345752608</v>
      </c>
      <c r="AP17">
        <v>0</v>
      </c>
      <c r="AQ17">
        <v>0.44709388971684055</v>
      </c>
      <c r="AR17">
        <v>0.1490312965722802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100.00000000000001</v>
      </c>
    </row>
    <row r="18" spans="2:57" x14ac:dyDescent="0.3">
      <c r="B18" t="s">
        <v>6</v>
      </c>
      <c r="C18">
        <v>21.602787456445995</v>
      </c>
      <c r="D18">
        <v>7.3867595818815346</v>
      </c>
      <c r="E18">
        <v>10.313588850174218</v>
      </c>
      <c r="F18">
        <v>9.2682926829268322</v>
      </c>
      <c r="G18">
        <v>0</v>
      </c>
      <c r="H18">
        <v>20.766550522648089</v>
      </c>
      <c r="I18">
        <v>1.8815331010452967</v>
      </c>
      <c r="J18">
        <v>3.2055749128919864</v>
      </c>
      <c r="K18">
        <v>1.2543554006968645</v>
      </c>
      <c r="L18">
        <v>0.13937282229965162</v>
      </c>
      <c r="M18">
        <v>2.5783972125435546</v>
      </c>
      <c r="N18">
        <v>2.8571428571428572</v>
      </c>
      <c r="O18">
        <v>0</v>
      </c>
      <c r="P18">
        <v>6.8989547038327546</v>
      </c>
      <c r="Q18">
        <v>1.8118466898954708</v>
      </c>
      <c r="R18">
        <v>0.90592334494773541</v>
      </c>
      <c r="S18">
        <v>0.55749128919860647</v>
      </c>
      <c r="T18">
        <v>2.787456445993032</v>
      </c>
      <c r="U18">
        <v>0</v>
      </c>
      <c r="V18">
        <v>1.5331010452961675</v>
      </c>
      <c r="W18">
        <v>1.8815331010452967</v>
      </c>
      <c r="X18">
        <v>0</v>
      </c>
      <c r="Y18">
        <v>0</v>
      </c>
      <c r="Z18">
        <v>0.62717770034843223</v>
      </c>
      <c r="AA18">
        <v>0</v>
      </c>
      <c r="AB18">
        <v>0</v>
      </c>
      <c r="AC18">
        <v>0</v>
      </c>
      <c r="AD18">
        <v>0.13937282229965162</v>
      </c>
      <c r="AE18">
        <v>0</v>
      </c>
      <c r="AF18">
        <v>0.13937282229965162</v>
      </c>
      <c r="AG18">
        <v>0</v>
      </c>
      <c r="AH18">
        <v>0.62717770034843223</v>
      </c>
      <c r="AI18">
        <v>0</v>
      </c>
      <c r="AJ18">
        <v>0.48780487804878059</v>
      </c>
      <c r="AK18">
        <v>0</v>
      </c>
      <c r="AL18">
        <v>0</v>
      </c>
      <c r="AM18">
        <v>0</v>
      </c>
      <c r="AN18">
        <v>0</v>
      </c>
      <c r="AO18">
        <v>6.9686411149825808E-2</v>
      </c>
      <c r="AP18">
        <v>6.9686411149825808E-2</v>
      </c>
      <c r="AQ18">
        <v>0</v>
      </c>
      <c r="AR18">
        <v>0</v>
      </c>
      <c r="AS18">
        <v>0</v>
      </c>
      <c r="AT18">
        <v>0</v>
      </c>
      <c r="AU18">
        <v>0.20905923344947738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100.00000000000001</v>
      </c>
    </row>
    <row r="19" spans="2:57" x14ac:dyDescent="0.3">
      <c r="B19" t="s">
        <v>8</v>
      </c>
      <c r="C19">
        <v>31.673881673881677</v>
      </c>
      <c r="D19">
        <v>13.564213564213565</v>
      </c>
      <c r="E19">
        <v>6.6378066378066372</v>
      </c>
      <c r="F19">
        <v>7.7200577200577198</v>
      </c>
      <c r="G19">
        <v>0</v>
      </c>
      <c r="H19">
        <v>9.8124098124098129</v>
      </c>
      <c r="I19">
        <v>2.0923520923520922</v>
      </c>
      <c r="J19">
        <v>4.2568542568542576</v>
      </c>
      <c r="K19">
        <v>3.2467532467532472</v>
      </c>
      <c r="L19">
        <v>0</v>
      </c>
      <c r="M19">
        <v>3.1746031746031753</v>
      </c>
      <c r="N19">
        <v>0.72150072150072153</v>
      </c>
      <c r="O19">
        <v>0</v>
      </c>
      <c r="P19">
        <v>9.0909090909090917</v>
      </c>
      <c r="Q19">
        <v>1.2265512265512266</v>
      </c>
      <c r="R19">
        <v>0.50505050505050497</v>
      </c>
      <c r="S19">
        <v>0.57720057720057727</v>
      </c>
      <c r="T19">
        <v>0.64935064935064934</v>
      </c>
      <c r="U19">
        <v>0</v>
      </c>
      <c r="V19">
        <v>1.2265512265512266</v>
      </c>
      <c r="W19">
        <v>1.8037518037518039</v>
      </c>
      <c r="X19">
        <v>0</v>
      </c>
      <c r="Y19">
        <v>0</v>
      </c>
      <c r="Z19">
        <v>0.72150072150072153</v>
      </c>
      <c r="AA19">
        <v>7.2150072150072159E-2</v>
      </c>
      <c r="AB19">
        <v>0.14430014430014432</v>
      </c>
      <c r="AC19">
        <v>0.14430014430014432</v>
      </c>
      <c r="AD19">
        <v>0</v>
      </c>
      <c r="AE19">
        <v>0.21645021645021645</v>
      </c>
      <c r="AF19">
        <v>0.57720057720057727</v>
      </c>
      <c r="AG19">
        <v>0</v>
      </c>
      <c r="AH19">
        <v>7.2150072150072159E-2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7.2150072150072159E-2</v>
      </c>
      <c r="BB19">
        <v>0</v>
      </c>
      <c r="BC19">
        <v>0</v>
      </c>
      <c r="BD19">
        <v>0</v>
      </c>
      <c r="BE19">
        <v>99.999999999999957</v>
      </c>
    </row>
    <row r="20" spans="2:57" x14ac:dyDescent="0.3">
      <c r="B20" t="s">
        <v>10</v>
      </c>
      <c r="C20">
        <v>33.449720670391066</v>
      </c>
      <c r="D20">
        <v>21.857541899441344</v>
      </c>
      <c r="E20">
        <v>6.2150837988826826</v>
      </c>
      <c r="F20">
        <v>8.729050279329611</v>
      </c>
      <c r="G20">
        <v>0</v>
      </c>
      <c r="H20">
        <v>4.8882681564245818</v>
      </c>
      <c r="I20">
        <v>1.9553072625698324</v>
      </c>
      <c r="J20">
        <v>2.5139664804469275</v>
      </c>
      <c r="K20">
        <v>2.4441340782122909</v>
      </c>
      <c r="L20">
        <v>0</v>
      </c>
      <c r="M20">
        <v>3.8407821229050279</v>
      </c>
      <c r="N20">
        <v>1.1173184357541901</v>
      </c>
      <c r="O20">
        <v>0</v>
      </c>
      <c r="P20">
        <v>4.1899441340782131</v>
      </c>
      <c r="Q20">
        <v>0.69832402234636881</v>
      </c>
      <c r="R20">
        <v>0.27932960893854752</v>
      </c>
      <c r="S20">
        <v>1.3268156424581006</v>
      </c>
      <c r="T20">
        <v>2.0949720670391065</v>
      </c>
      <c r="U20">
        <v>0</v>
      </c>
      <c r="V20">
        <v>1.1173184357541901</v>
      </c>
      <c r="W20">
        <v>1.745810055865922</v>
      </c>
      <c r="X20">
        <v>0</v>
      </c>
      <c r="Y20">
        <v>0</v>
      </c>
      <c r="Z20">
        <v>0.13966480446927376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0.69832402234636881</v>
      </c>
      <c r="AG20">
        <v>6.9832402234636881E-2</v>
      </c>
      <c r="AH20">
        <v>0</v>
      </c>
      <c r="AI20">
        <v>0</v>
      </c>
      <c r="AJ20">
        <v>0.20949720670391062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0.41899441340782123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100.00000000000001</v>
      </c>
    </row>
    <row r="21" spans="2:57" x14ac:dyDescent="0.3">
      <c r="B21" t="s">
        <v>12</v>
      </c>
      <c r="C21">
        <v>47.60091393754761</v>
      </c>
      <c r="D21">
        <v>15.841584158415845</v>
      </c>
      <c r="E21">
        <v>3.1987814166031989</v>
      </c>
      <c r="F21">
        <v>9.2155369383092172</v>
      </c>
      <c r="G21">
        <v>0</v>
      </c>
      <c r="H21">
        <v>4.6458492003046459</v>
      </c>
      <c r="I21">
        <v>0.53313023610053323</v>
      </c>
      <c r="J21">
        <v>2.056359482102057</v>
      </c>
      <c r="K21">
        <v>0.83777608530083791</v>
      </c>
      <c r="L21">
        <v>0</v>
      </c>
      <c r="M21">
        <v>3.1987814166031989</v>
      </c>
      <c r="N21">
        <v>0.22848438690022849</v>
      </c>
      <c r="O21">
        <v>0</v>
      </c>
      <c r="P21">
        <v>2.8179741051028184</v>
      </c>
      <c r="Q21">
        <v>1.0662604722010665</v>
      </c>
      <c r="R21">
        <v>0.45696877380045697</v>
      </c>
      <c r="S21">
        <v>0.38080731150038083</v>
      </c>
      <c r="T21">
        <v>0.53313023610053323</v>
      </c>
      <c r="U21">
        <v>0</v>
      </c>
      <c r="V21">
        <v>1.5232292460015233</v>
      </c>
      <c r="W21">
        <v>2.7418126428027425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2.1325209444021329</v>
      </c>
      <c r="AG21">
        <v>0.91393754760091395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7.6161462300076171E-2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99.999999999999986</v>
      </c>
    </row>
    <row r="22" spans="2:57" x14ac:dyDescent="0.3">
      <c r="B22" t="s">
        <v>14</v>
      </c>
      <c r="C22">
        <v>61.504028648164734</v>
      </c>
      <c r="D22">
        <v>5.1029543419874663</v>
      </c>
      <c r="E22">
        <v>4.7448522829006263</v>
      </c>
      <c r="F22">
        <v>8.1468218442256024</v>
      </c>
      <c r="G22">
        <v>0</v>
      </c>
      <c r="H22">
        <v>1.0743061772605191</v>
      </c>
      <c r="I22">
        <v>0</v>
      </c>
      <c r="J22">
        <v>0</v>
      </c>
      <c r="K22">
        <v>0.17905102954341987</v>
      </c>
      <c r="L22">
        <v>0</v>
      </c>
      <c r="M22">
        <v>14.503133393017009</v>
      </c>
      <c r="N22">
        <v>0</v>
      </c>
      <c r="O22">
        <v>0</v>
      </c>
      <c r="P22">
        <v>0</v>
      </c>
      <c r="Q22">
        <v>0</v>
      </c>
      <c r="R22">
        <v>1.4324082363473589</v>
      </c>
      <c r="S22">
        <v>0</v>
      </c>
      <c r="T22">
        <v>0</v>
      </c>
      <c r="U22">
        <v>0</v>
      </c>
      <c r="V22">
        <v>1.2533572068039389</v>
      </c>
      <c r="W22">
        <v>0.44762757385854968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1.4324082363473589</v>
      </c>
      <c r="AG22">
        <v>0.17905102954341987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topLeftCell="AG1" workbookViewId="0">
      <selection activeCell="AG1" sqref="A1:XFD1048576"/>
    </sheetView>
  </sheetViews>
  <sheetFormatPr defaultRowHeight="16.5" x14ac:dyDescent="0.3"/>
  <sheetData>
    <row r="1" spans="1:57" x14ac:dyDescent="0.3">
      <c r="A1" s="2" t="s">
        <v>1</v>
      </c>
      <c r="B1" s="2"/>
      <c r="C1" s="3" t="s">
        <v>26</v>
      </c>
      <c r="D1" s="3" t="s">
        <v>27</v>
      </c>
      <c r="E1" s="3" t="s">
        <v>29</v>
      </c>
      <c r="F1" s="3" t="s">
        <v>31</v>
      </c>
      <c r="G1" s="3" t="s">
        <v>33</v>
      </c>
      <c r="H1" s="3" t="s">
        <v>35</v>
      </c>
      <c r="I1" s="3" t="s">
        <v>37</v>
      </c>
      <c r="J1" s="3" t="s">
        <v>38</v>
      </c>
      <c r="K1" s="3" t="s">
        <v>39</v>
      </c>
      <c r="L1" s="3" t="s">
        <v>41</v>
      </c>
      <c r="M1" s="3" t="s">
        <v>43</v>
      </c>
      <c r="N1" s="3" t="s">
        <v>45</v>
      </c>
      <c r="O1" s="3" t="s">
        <v>47</v>
      </c>
      <c r="P1" s="3" t="s">
        <v>49</v>
      </c>
      <c r="Q1" s="3" t="s">
        <v>51</v>
      </c>
      <c r="R1" s="3" t="s">
        <v>53</v>
      </c>
      <c r="S1" s="3" t="s">
        <v>55</v>
      </c>
      <c r="T1" s="3" t="s">
        <v>57</v>
      </c>
      <c r="U1" s="3" t="s">
        <v>59</v>
      </c>
      <c r="V1" s="3" t="s">
        <v>61</v>
      </c>
      <c r="W1" s="3" t="s">
        <v>63</v>
      </c>
      <c r="X1" s="3" t="s">
        <v>65</v>
      </c>
      <c r="Y1" s="3" t="s">
        <v>67</v>
      </c>
      <c r="Z1" s="3" t="s">
        <v>69</v>
      </c>
      <c r="AA1" s="3" t="s">
        <v>71</v>
      </c>
      <c r="AB1" s="3" t="s">
        <v>73</v>
      </c>
      <c r="AC1" s="3" t="s">
        <v>75</v>
      </c>
      <c r="AD1" s="3" t="s">
        <v>77</v>
      </c>
      <c r="AE1" s="3" t="s">
        <v>79</v>
      </c>
      <c r="AF1" s="3" t="s">
        <v>81</v>
      </c>
      <c r="AG1" s="3" t="s">
        <v>83</v>
      </c>
      <c r="AH1" s="3" t="s">
        <v>85</v>
      </c>
      <c r="AI1" s="3" t="s">
        <v>87</v>
      </c>
      <c r="AJ1" s="3" t="s">
        <v>89</v>
      </c>
      <c r="AK1" s="3" t="s">
        <v>91</v>
      </c>
      <c r="AL1" s="3" t="s">
        <v>93</v>
      </c>
      <c r="AM1" s="3" t="s">
        <v>95</v>
      </c>
      <c r="AN1" s="3" t="s">
        <v>97</v>
      </c>
      <c r="AO1" s="3" t="s">
        <v>99</v>
      </c>
      <c r="AP1" s="3" t="s">
        <v>101</v>
      </c>
      <c r="AQ1" s="3" t="s">
        <v>103</v>
      </c>
      <c r="AR1" s="3" t="s">
        <v>105</v>
      </c>
      <c r="AS1" s="3" t="s">
        <v>107</v>
      </c>
      <c r="AT1" s="3" t="s">
        <v>109</v>
      </c>
      <c r="AU1" s="3" t="s">
        <v>111</v>
      </c>
      <c r="AV1" s="3" t="s">
        <v>113</v>
      </c>
      <c r="AW1" s="3" t="s">
        <v>115</v>
      </c>
      <c r="AX1" s="3" t="s">
        <v>117</v>
      </c>
      <c r="AY1" s="3" t="s">
        <v>119</v>
      </c>
      <c r="AZ1" s="3" t="s">
        <v>121</v>
      </c>
      <c r="BA1" s="3" t="s">
        <v>123</v>
      </c>
      <c r="BB1" s="3" t="s">
        <v>125</v>
      </c>
      <c r="BC1" s="3" t="s">
        <v>127</v>
      </c>
      <c r="BD1" s="3" t="s">
        <v>129</v>
      </c>
    </row>
    <row r="2" spans="1:57" x14ac:dyDescent="0.3">
      <c r="A2" s="1" t="s">
        <v>21</v>
      </c>
      <c r="B2" t="s">
        <v>3</v>
      </c>
      <c r="C2">
        <v>9.8000000000000007</v>
      </c>
      <c r="D2">
        <v>0.2</v>
      </c>
      <c r="E2">
        <v>1.9</v>
      </c>
      <c r="F2">
        <v>8.5</v>
      </c>
      <c r="G2">
        <v>24.3</v>
      </c>
      <c r="H2">
        <v>2.2000000000000002</v>
      </c>
      <c r="I2">
        <v>6.5</v>
      </c>
      <c r="J2">
        <v>13.1</v>
      </c>
      <c r="K2">
        <v>0.1</v>
      </c>
      <c r="L2">
        <v>2</v>
      </c>
      <c r="M2">
        <v>2.9</v>
      </c>
      <c r="N2">
        <v>1.8</v>
      </c>
      <c r="O2">
        <v>18.2</v>
      </c>
      <c r="P2">
        <v>0</v>
      </c>
      <c r="Q2">
        <v>12.7</v>
      </c>
      <c r="R2">
        <v>0.1</v>
      </c>
      <c r="S2">
        <v>3.9</v>
      </c>
      <c r="T2">
        <v>3.4</v>
      </c>
      <c r="U2">
        <v>9.6999999999999993</v>
      </c>
      <c r="V2">
        <v>1.2</v>
      </c>
      <c r="W2">
        <v>1.8</v>
      </c>
      <c r="X2">
        <v>2.8</v>
      </c>
      <c r="Y2">
        <v>2</v>
      </c>
      <c r="Z2">
        <v>0.2</v>
      </c>
      <c r="AA2">
        <v>5.8</v>
      </c>
      <c r="AB2">
        <v>2.4</v>
      </c>
      <c r="AC2">
        <v>2</v>
      </c>
      <c r="AD2">
        <v>0.4</v>
      </c>
      <c r="AE2">
        <v>2.2999999999999998</v>
      </c>
      <c r="AF2">
        <v>0</v>
      </c>
      <c r="AG2">
        <v>0</v>
      </c>
      <c r="AH2">
        <v>1.7</v>
      </c>
      <c r="AI2">
        <v>1.4</v>
      </c>
      <c r="AJ2">
        <v>0.1</v>
      </c>
      <c r="AK2">
        <v>0</v>
      </c>
      <c r="AL2">
        <v>0</v>
      </c>
      <c r="AM2">
        <v>1.1000000000000001</v>
      </c>
      <c r="AN2">
        <v>1.4</v>
      </c>
      <c r="AO2">
        <v>0</v>
      </c>
      <c r="AP2">
        <v>0</v>
      </c>
      <c r="AQ2">
        <v>0.9</v>
      </c>
      <c r="AR2">
        <v>0</v>
      </c>
      <c r="AS2">
        <v>0</v>
      </c>
      <c r="AT2">
        <v>0</v>
      </c>
      <c r="AU2">
        <v>0</v>
      </c>
      <c r="AV2">
        <v>0.4</v>
      </c>
      <c r="AW2">
        <v>0.3</v>
      </c>
      <c r="AX2">
        <v>0</v>
      </c>
      <c r="AY2">
        <v>0.2</v>
      </c>
      <c r="AZ2">
        <v>0.2</v>
      </c>
      <c r="BA2">
        <v>0</v>
      </c>
      <c r="BB2">
        <v>0.1</v>
      </c>
      <c r="BC2">
        <v>0</v>
      </c>
      <c r="BD2">
        <v>0.1</v>
      </c>
      <c r="BE2">
        <f>SUM(C2:BD2)</f>
        <v>150.10000000000002</v>
      </c>
    </row>
    <row r="3" spans="1:57" x14ac:dyDescent="0.3">
      <c r="A3" s="1"/>
      <c r="B3" t="s">
        <v>5</v>
      </c>
      <c r="C3">
        <v>16.7</v>
      </c>
      <c r="D3">
        <v>4.0999999999999996</v>
      </c>
      <c r="E3">
        <v>28.7</v>
      </c>
      <c r="F3">
        <v>7.5</v>
      </c>
      <c r="G3">
        <v>11.1</v>
      </c>
      <c r="H3">
        <v>13.1</v>
      </c>
      <c r="I3">
        <v>6.2</v>
      </c>
      <c r="J3">
        <v>3.8</v>
      </c>
      <c r="K3">
        <v>0.4</v>
      </c>
      <c r="L3">
        <v>12.2</v>
      </c>
      <c r="M3">
        <v>1.7</v>
      </c>
      <c r="N3">
        <v>10.199999999999999</v>
      </c>
      <c r="O3">
        <v>5.4</v>
      </c>
      <c r="P3">
        <v>1.2</v>
      </c>
      <c r="Q3">
        <v>2.4</v>
      </c>
      <c r="R3">
        <v>1</v>
      </c>
      <c r="S3">
        <v>2.5</v>
      </c>
      <c r="T3">
        <v>2.7</v>
      </c>
      <c r="U3">
        <v>1</v>
      </c>
      <c r="V3">
        <v>1.1000000000000001</v>
      </c>
      <c r="W3">
        <v>1.5</v>
      </c>
      <c r="X3">
        <v>1.8</v>
      </c>
      <c r="Y3">
        <v>1.7</v>
      </c>
      <c r="Z3">
        <v>1.3</v>
      </c>
      <c r="AA3">
        <v>0.5</v>
      </c>
      <c r="AB3">
        <v>1.5</v>
      </c>
      <c r="AC3">
        <v>1.2</v>
      </c>
      <c r="AD3">
        <v>0.4</v>
      </c>
      <c r="AE3">
        <v>0.3</v>
      </c>
      <c r="AF3">
        <v>0.2</v>
      </c>
      <c r="AG3">
        <v>0</v>
      </c>
      <c r="AH3">
        <v>0</v>
      </c>
      <c r="AI3">
        <v>0.6</v>
      </c>
      <c r="AJ3">
        <v>0.8</v>
      </c>
      <c r="AK3">
        <v>1</v>
      </c>
      <c r="AL3">
        <v>0.6</v>
      </c>
      <c r="AM3">
        <v>0.3</v>
      </c>
      <c r="AN3">
        <v>0</v>
      </c>
      <c r="AO3">
        <v>1.1000000000000001</v>
      </c>
      <c r="AP3">
        <v>0.2</v>
      </c>
      <c r="AQ3">
        <v>0.2</v>
      </c>
      <c r="AR3">
        <v>0.6</v>
      </c>
      <c r="AS3">
        <v>0</v>
      </c>
      <c r="AT3">
        <v>0</v>
      </c>
      <c r="AU3">
        <v>0</v>
      </c>
      <c r="AV3">
        <v>0</v>
      </c>
      <c r="AW3">
        <v>0</v>
      </c>
      <c r="AX3">
        <v>0.2</v>
      </c>
      <c r="AY3">
        <v>0</v>
      </c>
      <c r="AZ3">
        <v>0</v>
      </c>
      <c r="BA3">
        <v>0.1</v>
      </c>
      <c r="BB3">
        <v>0</v>
      </c>
      <c r="BC3">
        <v>0</v>
      </c>
      <c r="BD3">
        <v>0</v>
      </c>
      <c r="BE3">
        <f t="shared" ref="BE3:BE22" si="0">SUM(C3:BD3)</f>
        <v>149.09999999999997</v>
      </c>
    </row>
    <row r="4" spans="1:57" x14ac:dyDescent="0.3">
      <c r="A4" s="1"/>
      <c r="B4" t="s">
        <v>7</v>
      </c>
      <c r="C4">
        <v>23.4</v>
      </c>
      <c r="D4">
        <v>12.4</v>
      </c>
      <c r="E4">
        <v>24.1</v>
      </c>
      <c r="F4">
        <v>10.7</v>
      </c>
      <c r="G4">
        <v>4.3</v>
      </c>
      <c r="H4">
        <v>14.1</v>
      </c>
      <c r="I4">
        <v>5.6</v>
      </c>
      <c r="J4">
        <v>4.9000000000000004</v>
      </c>
      <c r="K4">
        <v>4.7</v>
      </c>
      <c r="L4">
        <v>5.4</v>
      </c>
      <c r="M4">
        <v>2.4</v>
      </c>
      <c r="N4">
        <v>4.9000000000000004</v>
      </c>
      <c r="O4">
        <v>1.7</v>
      </c>
      <c r="P4">
        <v>4.8</v>
      </c>
      <c r="Q4">
        <v>2</v>
      </c>
      <c r="R4">
        <v>1.8</v>
      </c>
      <c r="S4">
        <v>2.2999999999999998</v>
      </c>
      <c r="T4">
        <v>2</v>
      </c>
      <c r="U4">
        <v>0</v>
      </c>
      <c r="V4">
        <v>1.9</v>
      </c>
      <c r="W4">
        <v>1.3</v>
      </c>
      <c r="X4">
        <v>2.1</v>
      </c>
      <c r="Y4">
        <v>1.5</v>
      </c>
      <c r="Z4">
        <v>1.5</v>
      </c>
      <c r="AA4">
        <v>0</v>
      </c>
      <c r="AB4">
        <v>0.3</v>
      </c>
      <c r="AC4">
        <v>0.6</v>
      </c>
      <c r="AD4">
        <v>0.1</v>
      </c>
      <c r="AE4">
        <v>0.1</v>
      </c>
      <c r="AF4">
        <v>0.1</v>
      </c>
      <c r="AG4">
        <v>0</v>
      </c>
      <c r="AH4">
        <v>0.7</v>
      </c>
      <c r="AI4">
        <v>0.3</v>
      </c>
      <c r="AJ4">
        <v>0.6</v>
      </c>
      <c r="AK4">
        <v>0</v>
      </c>
      <c r="AL4">
        <v>0.5</v>
      </c>
      <c r="AM4">
        <v>0</v>
      </c>
      <c r="AN4">
        <v>0</v>
      </c>
      <c r="AO4">
        <v>0.2</v>
      </c>
      <c r="AP4">
        <v>0.4</v>
      </c>
      <c r="AQ4">
        <v>0</v>
      </c>
      <c r="AR4">
        <v>0</v>
      </c>
      <c r="AS4">
        <v>0</v>
      </c>
      <c r="AT4">
        <v>0</v>
      </c>
      <c r="AU4">
        <v>0.2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</v>
      </c>
      <c r="BD4">
        <v>0</v>
      </c>
      <c r="BE4">
        <f t="shared" si="0"/>
        <v>143.99999999999997</v>
      </c>
    </row>
    <row r="5" spans="1:57" x14ac:dyDescent="0.3">
      <c r="A5" s="1"/>
      <c r="B5" t="s">
        <v>9</v>
      </c>
      <c r="C5">
        <v>32.9</v>
      </c>
      <c r="D5">
        <v>23.8</v>
      </c>
      <c r="E5">
        <v>15</v>
      </c>
      <c r="F5">
        <v>7.6</v>
      </c>
      <c r="G5">
        <v>4.5</v>
      </c>
      <c r="H5">
        <v>6.6</v>
      </c>
      <c r="I5">
        <v>6.8</v>
      </c>
      <c r="J5">
        <v>5.5</v>
      </c>
      <c r="K5">
        <v>8.5</v>
      </c>
      <c r="L5">
        <v>4.9000000000000004</v>
      </c>
      <c r="M5">
        <v>3.6</v>
      </c>
      <c r="N5">
        <v>4.2</v>
      </c>
      <c r="O5">
        <v>0.8</v>
      </c>
      <c r="P5">
        <v>6.1</v>
      </c>
      <c r="Q5">
        <v>1.3</v>
      </c>
      <c r="R5">
        <v>3.5</v>
      </c>
      <c r="S5">
        <v>1</v>
      </c>
      <c r="T5">
        <v>0.5</v>
      </c>
      <c r="U5">
        <v>0.1</v>
      </c>
      <c r="V5">
        <v>1.1000000000000001</v>
      </c>
      <c r="W5">
        <v>1.4</v>
      </c>
      <c r="X5">
        <v>1.3</v>
      </c>
      <c r="Y5">
        <v>1.5</v>
      </c>
      <c r="Z5">
        <v>1.4</v>
      </c>
      <c r="AA5">
        <v>0.1</v>
      </c>
      <c r="AB5">
        <v>0.2</v>
      </c>
      <c r="AC5">
        <v>0.3</v>
      </c>
      <c r="AD5">
        <v>0.8</v>
      </c>
      <c r="AE5">
        <v>0.2</v>
      </c>
      <c r="AF5">
        <v>0.4</v>
      </c>
      <c r="AG5">
        <v>0</v>
      </c>
      <c r="AH5">
        <v>0</v>
      </c>
      <c r="AI5">
        <v>0.1</v>
      </c>
      <c r="AJ5">
        <v>0</v>
      </c>
      <c r="AK5">
        <v>0.2</v>
      </c>
      <c r="AL5">
        <v>0.2</v>
      </c>
      <c r="AM5">
        <v>0</v>
      </c>
      <c r="AN5">
        <v>0</v>
      </c>
      <c r="AO5">
        <v>0</v>
      </c>
      <c r="AP5">
        <v>0.3</v>
      </c>
      <c r="AQ5">
        <v>0</v>
      </c>
      <c r="AR5">
        <v>0</v>
      </c>
      <c r="AS5">
        <v>0.1</v>
      </c>
      <c r="AT5">
        <v>0</v>
      </c>
      <c r="AU5">
        <v>0</v>
      </c>
      <c r="AV5">
        <v>0</v>
      </c>
      <c r="AW5">
        <v>0</v>
      </c>
      <c r="AX5">
        <v>0.1</v>
      </c>
      <c r="AY5">
        <v>0</v>
      </c>
      <c r="AZ5">
        <v>0</v>
      </c>
      <c r="BA5">
        <v>0.1</v>
      </c>
      <c r="BB5">
        <v>0</v>
      </c>
      <c r="BC5">
        <v>0</v>
      </c>
      <c r="BD5">
        <v>0</v>
      </c>
      <c r="BE5">
        <f t="shared" si="0"/>
        <v>146.99999999999997</v>
      </c>
    </row>
    <row r="6" spans="1:57" x14ac:dyDescent="0.3">
      <c r="A6" s="1"/>
      <c r="B6" t="s">
        <v>11</v>
      </c>
      <c r="C6">
        <v>40.4</v>
      </c>
      <c r="D6">
        <v>35</v>
      </c>
      <c r="E6">
        <v>11.7</v>
      </c>
      <c r="F6">
        <v>7.8</v>
      </c>
      <c r="G6">
        <v>2.9</v>
      </c>
      <c r="H6">
        <v>3.8</v>
      </c>
      <c r="I6">
        <v>5.8</v>
      </c>
      <c r="J6">
        <v>4.4000000000000004</v>
      </c>
      <c r="K6">
        <v>9.1</v>
      </c>
      <c r="L6">
        <v>2.2999999999999998</v>
      </c>
      <c r="M6">
        <v>4.0999999999999996</v>
      </c>
      <c r="N6">
        <v>1.8</v>
      </c>
      <c r="O6">
        <v>0</v>
      </c>
      <c r="P6">
        <v>3</v>
      </c>
      <c r="Q6">
        <v>0.7</v>
      </c>
      <c r="R6">
        <v>4.7</v>
      </c>
      <c r="S6">
        <v>2.2999999999999998</v>
      </c>
      <c r="T6">
        <v>1.5</v>
      </c>
      <c r="U6">
        <v>0</v>
      </c>
      <c r="V6">
        <v>1.2</v>
      </c>
      <c r="W6">
        <v>1.2</v>
      </c>
      <c r="X6">
        <v>0.1</v>
      </c>
      <c r="Y6">
        <v>1.2</v>
      </c>
      <c r="Z6">
        <v>0.8</v>
      </c>
      <c r="AA6">
        <v>0.2</v>
      </c>
      <c r="AB6">
        <v>0</v>
      </c>
      <c r="AC6">
        <v>0</v>
      </c>
      <c r="AD6">
        <v>0.3</v>
      </c>
      <c r="AE6">
        <v>0</v>
      </c>
      <c r="AF6">
        <v>0.5</v>
      </c>
      <c r="AG6">
        <v>0.3</v>
      </c>
      <c r="AH6">
        <v>0</v>
      </c>
      <c r="AI6">
        <v>0</v>
      </c>
      <c r="AJ6">
        <v>0.1</v>
      </c>
      <c r="AK6">
        <v>0.1</v>
      </c>
      <c r="AL6">
        <v>0</v>
      </c>
      <c r="AM6">
        <v>0</v>
      </c>
      <c r="AN6">
        <v>0</v>
      </c>
      <c r="AO6">
        <v>0</v>
      </c>
      <c r="AP6">
        <v>0.2</v>
      </c>
      <c r="AQ6">
        <v>0</v>
      </c>
      <c r="AR6">
        <v>0</v>
      </c>
      <c r="AS6">
        <v>0</v>
      </c>
      <c r="AT6">
        <v>0.3</v>
      </c>
      <c r="AU6">
        <v>0.2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f t="shared" si="0"/>
        <v>147.99999999999994</v>
      </c>
    </row>
    <row r="7" spans="1:57" x14ac:dyDescent="0.3">
      <c r="A7" s="1"/>
      <c r="B7" t="s">
        <v>13</v>
      </c>
      <c r="C7">
        <v>56.7</v>
      </c>
      <c r="D7">
        <v>30.5</v>
      </c>
      <c r="E7">
        <v>5.6</v>
      </c>
      <c r="F7">
        <v>7.8</v>
      </c>
      <c r="G7">
        <v>0.9</v>
      </c>
      <c r="H7">
        <v>3.4</v>
      </c>
      <c r="I7">
        <v>4.5999999999999996</v>
      </c>
      <c r="J7">
        <v>3.5</v>
      </c>
      <c r="K7">
        <v>3.1</v>
      </c>
      <c r="L7">
        <v>1.5</v>
      </c>
      <c r="M7">
        <v>4.5</v>
      </c>
      <c r="N7">
        <v>0.5</v>
      </c>
      <c r="O7">
        <v>0</v>
      </c>
      <c r="P7">
        <v>2</v>
      </c>
      <c r="Q7">
        <v>0.9</v>
      </c>
      <c r="R7">
        <v>3.8</v>
      </c>
      <c r="S7">
        <v>1.4</v>
      </c>
      <c r="T7">
        <v>0.5</v>
      </c>
      <c r="U7">
        <v>0</v>
      </c>
      <c r="V7">
        <v>2</v>
      </c>
      <c r="W7">
        <v>1.9</v>
      </c>
      <c r="X7">
        <v>0.4</v>
      </c>
      <c r="Y7">
        <v>0</v>
      </c>
      <c r="Z7">
        <v>0.6</v>
      </c>
      <c r="AA7">
        <v>0</v>
      </c>
      <c r="AB7">
        <v>0</v>
      </c>
      <c r="AC7">
        <v>0</v>
      </c>
      <c r="AD7">
        <v>1.1000000000000001</v>
      </c>
      <c r="AE7">
        <v>0</v>
      </c>
      <c r="AF7">
        <v>1.5</v>
      </c>
      <c r="AG7">
        <v>2</v>
      </c>
      <c r="AH7">
        <v>0</v>
      </c>
      <c r="AI7">
        <v>0</v>
      </c>
      <c r="AJ7">
        <v>0</v>
      </c>
      <c r="AK7">
        <v>0.2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</v>
      </c>
      <c r="AT7">
        <v>0.1</v>
      </c>
      <c r="AU7">
        <v>0</v>
      </c>
      <c r="AV7">
        <v>0</v>
      </c>
      <c r="AW7">
        <v>0.1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f t="shared" si="0"/>
        <v>141.5</v>
      </c>
    </row>
    <row r="8" spans="1:57" x14ac:dyDescent="0.3">
      <c r="A8" s="1"/>
      <c r="B8" t="s">
        <v>15</v>
      </c>
      <c r="C8">
        <v>68.599999999999994</v>
      </c>
      <c r="D8">
        <v>9.3000000000000007</v>
      </c>
      <c r="E8">
        <v>5.7</v>
      </c>
      <c r="F8">
        <v>6.1</v>
      </c>
      <c r="G8">
        <v>0</v>
      </c>
      <c r="H8">
        <v>1.1000000000000001</v>
      </c>
      <c r="I8">
        <v>3.8</v>
      </c>
      <c r="J8">
        <v>0.2</v>
      </c>
      <c r="K8">
        <v>2.5</v>
      </c>
      <c r="L8">
        <v>0</v>
      </c>
      <c r="M8">
        <v>16.399999999999999</v>
      </c>
      <c r="N8">
        <v>0</v>
      </c>
      <c r="O8">
        <v>0</v>
      </c>
      <c r="P8">
        <v>0</v>
      </c>
      <c r="Q8">
        <v>0</v>
      </c>
      <c r="R8">
        <v>1.7</v>
      </c>
      <c r="S8">
        <v>0</v>
      </c>
      <c r="T8">
        <v>0</v>
      </c>
      <c r="U8">
        <v>0</v>
      </c>
      <c r="V8">
        <v>1.5</v>
      </c>
      <c r="W8">
        <v>0.3</v>
      </c>
      <c r="X8">
        <v>0</v>
      </c>
      <c r="Y8">
        <v>0</v>
      </c>
      <c r="Z8">
        <v>0.8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1.9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f t="shared" si="0"/>
        <v>120.89999999999999</v>
      </c>
    </row>
    <row r="9" spans="1:57" x14ac:dyDescent="0.3">
      <c r="A9" s="1" t="s">
        <v>17</v>
      </c>
      <c r="B9" t="s">
        <v>3</v>
      </c>
      <c r="C9">
        <v>4.5999999999999996</v>
      </c>
      <c r="D9">
        <v>0.1</v>
      </c>
      <c r="E9">
        <v>2</v>
      </c>
      <c r="F9">
        <v>5.8</v>
      </c>
      <c r="G9">
        <v>39.799999999999997</v>
      </c>
      <c r="H9">
        <v>0</v>
      </c>
      <c r="I9">
        <v>7.1</v>
      </c>
      <c r="J9">
        <v>12.9</v>
      </c>
      <c r="K9">
        <v>0</v>
      </c>
      <c r="L9">
        <v>3.2</v>
      </c>
      <c r="M9">
        <v>1.6</v>
      </c>
      <c r="N9">
        <v>1.2</v>
      </c>
      <c r="O9">
        <v>27.4</v>
      </c>
      <c r="P9">
        <v>0</v>
      </c>
      <c r="Q9">
        <v>6.1</v>
      </c>
      <c r="R9">
        <v>0.1</v>
      </c>
      <c r="S9">
        <v>3.4</v>
      </c>
      <c r="T9">
        <v>1</v>
      </c>
      <c r="U9">
        <v>9.4</v>
      </c>
      <c r="V9">
        <v>1.3</v>
      </c>
      <c r="W9">
        <v>0</v>
      </c>
      <c r="X9">
        <v>4.8</v>
      </c>
      <c r="Y9">
        <v>3.1</v>
      </c>
      <c r="Z9">
        <v>0</v>
      </c>
      <c r="AA9">
        <v>6.3</v>
      </c>
      <c r="AB9">
        <v>2.6</v>
      </c>
      <c r="AC9">
        <v>2.6</v>
      </c>
      <c r="AD9">
        <v>0.6</v>
      </c>
      <c r="AE9">
        <v>1.4</v>
      </c>
      <c r="AF9">
        <v>0</v>
      </c>
      <c r="AG9">
        <v>0</v>
      </c>
      <c r="AH9">
        <v>1.3</v>
      </c>
      <c r="AI9">
        <v>1.7</v>
      </c>
      <c r="AJ9">
        <v>0.1</v>
      </c>
      <c r="AK9">
        <v>0</v>
      </c>
      <c r="AL9">
        <v>0</v>
      </c>
      <c r="AM9">
        <v>1.1000000000000001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</v>
      </c>
      <c r="AX9">
        <v>0</v>
      </c>
      <c r="AY9">
        <v>0</v>
      </c>
      <c r="AZ9">
        <v>0</v>
      </c>
      <c r="BA9">
        <v>0</v>
      </c>
      <c r="BB9">
        <v>0.2</v>
      </c>
      <c r="BC9">
        <v>0</v>
      </c>
      <c r="BD9">
        <v>0.2</v>
      </c>
      <c r="BE9">
        <f t="shared" si="0"/>
        <v>154.09999999999994</v>
      </c>
    </row>
    <row r="10" spans="1:57" x14ac:dyDescent="0.3">
      <c r="A10" s="1"/>
      <c r="B10" t="s">
        <v>5</v>
      </c>
      <c r="C10">
        <v>10.3</v>
      </c>
      <c r="D10">
        <v>4.0999999999999996</v>
      </c>
      <c r="E10">
        <v>36.6</v>
      </c>
      <c r="F10">
        <v>5.4</v>
      </c>
      <c r="G10">
        <v>19.3</v>
      </c>
      <c r="H10">
        <v>0.8</v>
      </c>
      <c r="I10">
        <v>7.1</v>
      </c>
      <c r="J10">
        <v>4.0999999999999996</v>
      </c>
      <c r="K10">
        <v>0.7</v>
      </c>
      <c r="L10">
        <v>19.899999999999999</v>
      </c>
      <c r="M10">
        <v>0.6</v>
      </c>
      <c r="N10">
        <v>12.2</v>
      </c>
      <c r="O10">
        <v>9.4</v>
      </c>
      <c r="P10">
        <v>0</v>
      </c>
      <c r="Q10">
        <v>1</v>
      </c>
      <c r="R10">
        <v>1.7</v>
      </c>
      <c r="S10">
        <v>2.7</v>
      </c>
      <c r="T10">
        <v>0.1</v>
      </c>
      <c r="U10">
        <v>1.4</v>
      </c>
      <c r="V10">
        <v>1.6</v>
      </c>
      <c r="W10">
        <v>0.1</v>
      </c>
      <c r="X10">
        <v>3</v>
      </c>
      <c r="Y10">
        <v>2.8</v>
      </c>
      <c r="Z10">
        <v>2.2999999999999998</v>
      </c>
      <c r="AA10">
        <v>1</v>
      </c>
      <c r="AB10">
        <v>2</v>
      </c>
      <c r="AC10">
        <v>1.7</v>
      </c>
      <c r="AD10">
        <v>0.4</v>
      </c>
      <c r="AE10">
        <v>0.5</v>
      </c>
      <c r="AF10">
        <v>0</v>
      </c>
      <c r="AG10">
        <v>0</v>
      </c>
      <c r="AH10">
        <v>0</v>
      </c>
      <c r="AI10">
        <v>1</v>
      </c>
      <c r="AJ10">
        <v>1.2</v>
      </c>
      <c r="AK10">
        <v>1</v>
      </c>
      <c r="AL10">
        <v>1.1000000000000001</v>
      </c>
      <c r="AM10">
        <v>0.5</v>
      </c>
      <c r="AN10">
        <v>0</v>
      </c>
      <c r="AO10">
        <v>1.3</v>
      </c>
      <c r="AP10">
        <v>0.4</v>
      </c>
      <c r="AQ10">
        <v>0</v>
      </c>
      <c r="AR10">
        <v>0.9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0.3</v>
      </c>
      <c r="AY10">
        <v>0</v>
      </c>
      <c r="AZ10">
        <v>0</v>
      </c>
      <c r="BA10">
        <v>0.2</v>
      </c>
      <c r="BB10">
        <v>0</v>
      </c>
      <c r="BC10">
        <v>0</v>
      </c>
      <c r="BD10">
        <v>0</v>
      </c>
      <c r="BE10">
        <f t="shared" si="0"/>
        <v>160.69999999999996</v>
      </c>
    </row>
    <row r="11" spans="1:57" x14ac:dyDescent="0.3">
      <c r="A11" s="1"/>
      <c r="B11" t="s">
        <v>7</v>
      </c>
      <c r="C11">
        <v>16.7</v>
      </c>
      <c r="D11">
        <v>14</v>
      </c>
      <c r="E11">
        <v>32.299999999999997</v>
      </c>
      <c r="F11">
        <v>8.4</v>
      </c>
      <c r="G11">
        <v>8.1999999999999993</v>
      </c>
      <c r="H11">
        <v>0.2</v>
      </c>
      <c r="I11">
        <v>8.1</v>
      </c>
      <c r="J11">
        <v>5.3</v>
      </c>
      <c r="K11">
        <v>7.3</v>
      </c>
      <c r="L11">
        <v>10</v>
      </c>
      <c r="M11">
        <v>1.3</v>
      </c>
      <c r="N11">
        <v>5.6</v>
      </c>
      <c r="O11">
        <v>3.1</v>
      </c>
      <c r="P11">
        <v>0.2</v>
      </c>
      <c r="Q11">
        <v>1.4</v>
      </c>
      <c r="R11">
        <v>2.2999999999999998</v>
      </c>
      <c r="S11">
        <v>3.7</v>
      </c>
      <c r="T11">
        <v>0.2</v>
      </c>
      <c r="U11">
        <v>0</v>
      </c>
      <c r="V11">
        <v>1.6</v>
      </c>
      <c r="W11">
        <v>0</v>
      </c>
      <c r="X11">
        <v>3.9</v>
      </c>
      <c r="Y11">
        <v>2.8</v>
      </c>
      <c r="Z11">
        <v>2</v>
      </c>
      <c r="AA11">
        <v>0</v>
      </c>
      <c r="AB11">
        <v>0.6</v>
      </c>
      <c r="AC11">
        <v>1</v>
      </c>
      <c r="AD11">
        <v>0.1</v>
      </c>
      <c r="AE11">
        <v>0.2</v>
      </c>
      <c r="AF11">
        <v>0</v>
      </c>
      <c r="AG11">
        <v>0</v>
      </c>
      <c r="AH11">
        <v>0.6</v>
      </c>
      <c r="AI11">
        <v>0.5</v>
      </c>
      <c r="AJ11">
        <v>0.6</v>
      </c>
      <c r="AK11">
        <v>0.1</v>
      </c>
      <c r="AL11">
        <v>0.9</v>
      </c>
      <c r="AM11">
        <v>0.1</v>
      </c>
      <c r="AN11">
        <v>0</v>
      </c>
      <c r="AO11">
        <v>0.2</v>
      </c>
      <c r="AP11">
        <v>0.6</v>
      </c>
      <c r="AQ11">
        <v>0</v>
      </c>
      <c r="AR11">
        <v>0.1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0.1</v>
      </c>
      <c r="BD11">
        <v>0</v>
      </c>
      <c r="BE11">
        <f t="shared" si="0"/>
        <v>144.29999999999993</v>
      </c>
    </row>
    <row r="12" spans="1:57" x14ac:dyDescent="0.3">
      <c r="A12" s="1"/>
      <c r="B12" t="s">
        <v>9</v>
      </c>
      <c r="C12">
        <v>22.7</v>
      </c>
      <c r="D12">
        <v>28.4</v>
      </c>
      <c r="E12">
        <v>20.3</v>
      </c>
      <c r="F12">
        <v>4.7</v>
      </c>
      <c r="G12">
        <v>8.6</v>
      </c>
      <c r="H12">
        <v>0.2</v>
      </c>
      <c r="I12">
        <v>10.3</v>
      </c>
      <c r="J12">
        <v>5.2</v>
      </c>
      <c r="K12">
        <v>12.2</v>
      </c>
      <c r="L12">
        <v>9.4</v>
      </c>
      <c r="M12">
        <v>2.8</v>
      </c>
      <c r="N12">
        <v>7.1</v>
      </c>
      <c r="O12">
        <v>1.5</v>
      </c>
      <c r="P12">
        <v>0.2</v>
      </c>
      <c r="Q12">
        <v>0.9</v>
      </c>
      <c r="R12">
        <v>6.2</v>
      </c>
      <c r="S12">
        <v>1.3</v>
      </c>
      <c r="T12">
        <v>0.1</v>
      </c>
      <c r="U12">
        <v>0.1</v>
      </c>
      <c r="V12">
        <v>0.5</v>
      </c>
      <c r="W12">
        <v>0.3</v>
      </c>
      <c r="X12">
        <v>2.4</v>
      </c>
      <c r="Y12">
        <v>2.8</v>
      </c>
      <c r="Z12">
        <v>1.8</v>
      </c>
      <c r="AA12">
        <v>0.2</v>
      </c>
      <c r="AB12">
        <v>0.3</v>
      </c>
      <c r="AC12">
        <v>0.3</v>
      </c>
      <c r="AD12">
        <v>1.5</v>
      </c>
      <c r="AE12">
        <v>0.2</v>
      </c>
      <c r="AF12">
        <v>0</v>
      </c>
      <c r="AG12">
        <v>0.1</v>
      </c>
      <c r="AH12">
        <v>0</v>
      </c>
      <c r="AI12">
        <v>0.1</v>
      </c>
      <c r="AJ12">
        <v>0</v>
      </c>
      <c r="AK12">
        <v>0.3</v>
      </c>
      <c r="AL12">
        <v>0.4</v>
      </c>
      <c r="AM12">
        <v>0</v>
      </c>
      <c r="AN12">
        <v>0</v>
      </c>
      <c r="AO12">
        <v>0.1</v>
      </c>
      <c r="AP12">
        <v>0.5</v>
      </c>
      <c r="AQ12">
        <v>0</v>
      </c>
      <c r="AR12">
        <v>0</v>
      </c>
      <c r="AS12">
        <v>0.3</v>
      </c>
      <c r="AT12">
        <v>0</v>
      </c>
      <c r="AU12">
        <v>0</v>
      </c>
      <c r="AV12">
        <v>0</v>
      </c>
      <c r="AW12">
        <v>0</v>
      </c>
      <c r="AX12">
        <v>0.2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f t="shared" si="0"/>
        <v>154.50000000000003</v>
      </c>
    </row>
    <row r="13" spans="1:57" x14ac:dyDescent="0.3">
      <c r="A13" s="1"/>
      <c r="B13" t="s">
        <v>11</v>
      </c>
      <c r="C13">
        <v>33.1</v>
      </c>
      <c r="D13">
        <v>38.6</v>
      </c>
      <c r="E13">
        <v>14.5</v>
      </c>
      <c r="F13">
        <v>3.2</v>
      </c>
      <c r="G13">
        <v>5.8</v>
      </c>
      <c r="H13">
        <v>0.6</v>
      </c>
      <c r="I13">
        <v>8.8000000000000007</v>
      </c>
      <c r="J13">
        <v>5.2</v>
      </c>
      <c r="K13">
        <v>14.6</v>
      </c>
      <c r="L13">
        <v>4.5999999999999996</v>
      </c>
      <c r="M13">
        <v>2.8</v>
      </c>
      <c r="N13">
        <v>2</v>
      </c>
      <c r="O13">
        <v>0</v>
      </c>
      <c r="P13">
        <v>0.2</v>
      </c>
      <c r="Q13">
        <v>0.5</v>
      </c>
      <c r="R13">
        <v>8.9</v>
      </c>
      <c r="S13">
        <v>2.6</v>
      </c>
      <c r="T13">
        <v>0</v>
      </c>
      <c r="U13">
        <v>0</v>
      </c>
      <c r="V13">
        <v>0.8</v>
      </c>
      <c r="W13">
        <v>0</v>
      </c>
      <c r="X13">
        <v>0.2</v>
      </c>
      <c r="Y13">
        <v>2.2999999999999998</v>
      </c>
      <c r="Z13">
        <v>1.4</v>
      </c>
      <c r="AA13">
        <v>0.5</v>
      </c>
      <c r="AB13">
        <v>0</v>
      </c>
      <c r="AC13">
        <v>0.1</v>
      </c>
      <c r="AD13">
        <v>0.6</v>
      </c>
      <c r="AE13">
        <v>0</v>
      </c>
      <c r="AF13">
        <v>0</v>
      </c>
      <c r="AG13">
        <v>0.5</v>
      </c>
      <c r="AH13">
        <v>0</v>
      </c>
      <c r="AI13">
        <v>0</v>
      </c>
      <c r="AJ13">
        <v>0</v>
      </c>
      <c r="AK13">
        <v>0.1</v>
      </c>
      <c r="AL13">
        <v>0</v>
      </c>
      <c r="AM13">
        <v>0.1</v>
      </c>
      <c r="AN13">
        <v>0</v>
      </c>
      <c r="AO13">
        <v>0</v>
      </c>
      <c r="AP13">
        <v>0.3</v>
      </c>
      <c r="AQ13">
        <v>0</v>
      </c>
      <c r="AR13">
        <v>0.1</v>
      </c>
      <c r="AS13">
        <v>0</v>
      </c>
      <c r="AT13">
        <v>0</v>
      </c>
      <c r="AU13">
        <v>0.3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f t="shared" si="0"/>
        <v>153.30000000000001</v>
      </c>
    </row>
    <row r="14" spans="1:57" x14ac:dyDescent="0.3">
      <c r="A14" s="1"/>
      <c r="B14" t="s">
        <v>13</v>
      </c>
      <c r="C14">
        <v>50.2</v>
      </c>
      <c r="D14">
        <v>41.1</v>
      </c>
      <c r="E14">
        <v>7.1</v>
      </c>
      <c r="F14">
        <v>3.1</v>
      </c>
      <c r="G14">
        <v>1.9</v>
      </c>
      <c r="H14">
        <v>0.4</v>
      </c>
      <c r="I14">
        <v>8.9</v>
      </c>
      <c r="J14">
        <v>4.3</v>
      </c>
      <c r="K14">
        <v>5.2</v>
      </c>
      <c r="L14">
        <v>3.2</v>
      </c>
      <c r="M14">
        <v>4.9000000000000004</v>
      </c>
      <c r="N14">
        <v>0.7</v>
      </c>
      <c r="O14">
        <v>0</v>
      </c>
      <c r="P14">
        <v>0.2</v>
      </c>
      <c r="Q14">
        <v>0.2</v>
      </c>
      <c r="R14">
        <v>7.3</v>
      </c>
      <c r="S14">
        <v>2.2999999999999998</v>
      </c>
      <c r="T14">
        <v>0.2</v>
      </c>
      <c r="U14">
        <v>0</v>
      </c>
      <c r="V14">
        <v>2</v>
      </c>
      <c r="W14">
        <v>0</v>
      </c>
      <c r="X14">
        <v>0.8</v>
      </c>
      <c r="Y14">
        <v>0</v>
      </c>
      <c r="Z14">
        <v>1.3</v>
      </c>
      <c r="AA14">
        <v>0</v>
      </c>
      <c r="AB14">
        <v>0</v>
      </c>
      <c r="AC14">
        <v>0</v>
      </c>
      <c r="AD14">
        <v>2.4</v>
      </c>
      <c r="AE14">
        <v>0</v>
      </c>
      <c r="AF14">
        <v>0</v>
      </c>
      <c r="AG14">
        <v>2.9</v>
      </c>
      <c r="AH14">
        <v>0</v>
      </c>
      <c r="AI14">
        <v>0</v>
      </c>
      <c r="AJ14">
        <v>0</v>
      </c>
      <c r="AK14">
        <v>0.5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</v>
      </c>
      <c r="AT14">
        <v>0</v>
      </c>
      <c r="AU14">
        <v>0</v>
      </c>
      <c r="AV14">
        <v>0</v>
      </c>
      <c r="AW14">
        <v>0.2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f t="shared" si="0"/>
        <v>152</v>
      </c>
    </row>
    <row r="15" spans="1:57" x14ac:dyDescent="0.3">
      <c r="A15" s="1"/>
      <c r="B15" t="s">
        <v>15</v>
      </c>
      <c r="C15">
        <v>68.400000000000006</v>
      </c>
      <c r="D15">
        <v>14.9</v>
      </c>
      <c r="E15">
        <v>6.3</v>
      </c>
      <c r="F15">
        <v>1.4</v>
      </c>
      <c r="G15">
        <v>0</v>
      </c>
      <c r="H15">
        <v>1</v>
      </c>
      <c r="I15">
        <v>9.6</v>
      </c>
      <c r="J15">
        <v>0.6</v>
      </c>
      <c r="K15">
        <v>6.1</v>
      </c>
      <c r="L15">
        <v>0</v>
      </c>
      <c r="M15">
        <v>16.7</v>
      </c>
      <c r="N15">
        <v>0</v>
      </c>
      <c r="O15">
        <v>0</v>
      </c>
      <c r="P15">
        <v>0</v>
      </c>
      <c r="Q15">
        <v>0</v>
      </c>
      <c r="R15">
        <v>1.8</v>
      </c>
      <c r="S15">
        <v>0</v>
      </c>
      <c r="T15">
        <v>0</v>
      </c>
      <c r="U15">
        <v>0</v>
      </c>
      <c r="V15">
        <v>1.7</v>
      </c>
      <c r="W15">
        <v>0</v>
      </c>
      <c r="X15">
        <v>0</v>
      </c>
      <c r="Y15">
        <v>0</v>
      </c>
      <c r="Z15">
        <v>2.1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f t="shared" si="0"/>
        <v>135.29999999999998</v>
      </c>
    </row>
    <row r="16" spans="1:57" x14ac:dyDescent="0.3">
      <c r="A16" s="1" t="s">
        <v>19</v>
      </c>
      <c r="B16" t="s">
        <v>3</v>
      </c>
      <c r="C16">
        <v>17</v>
      </c>
      <c r="D16">
        <v>0.3</v>
      </c>
      <c r="E16">
        <v>1.8</v>
      </c>
      <c r="F16">
        <v>12.2</v>
      </c>
      <c r="G16">
        <v>2.6</v>
      </c>
      <c r="H16">
        <v>5.3</v>
      </c>
      <c r="I16">
        <v>5.7</v>
      </c>
      <c r="J16">
        <v>13.3</v>
      </c>
      <c r="K16">
        <v>0.2</v>
      </c>
      <c r="L16">
        <v>0.4</v>
      </c>
      <c r="M16">
        <v>4.8</v>
      </c>
      <c r="N16">
        <v>2.8</v>
      </c>
      <c r="O16">
        <v>5.4</v>
      </c>
      <c r="P16">
        <v>0</v>
      </c>
      <c r="Q16">
        <v>21.9</v>
      </c>
      <c r="R16">
        <v>0</v>
      </c>
      <c r="S16">
        <v>4.5999999999999996</v>
      </c>
      <c r="T16">
        <v>6.7</v>
      </c>
      <c r="U16">
        <v>10.199999999999999</v>
      </c>
      <c r="V16">
        <v>1.1000000000000001</v>
      </c>
      <c r="W16">
        <v>4.2</v>
      </c>
      <c r="X16">
        <v>0.1</v>
      </c>
      <c r="Y16">
        <v>0.4</v>
      </c>
      <c r="Z16">
        <v>0.5</v>
      </c>
      <c r="AA16">
        <v>5</v>
      </c>
      <c r="AB16">
        <v>2.1</v>
      </c>
      <c r="AC16">
        <v>1.2</v>
      </c>
      <c r="AD16">
        <v>0</v>
      </c>
      <c r="AE16">
        <v>3.5</v>
      </c>
      <c r="AF16">
        <v>0</v>
      </c>
      <c r="AG16">
        <v>0</v>
      </c>
      <c r="AH16">
        <v>2.2000000000000002</v>
      </c>
      <c r="AI16">
        <v>0.8</v>
      </c>
      <c r="AJ16">
        <v>0</v>
      </c>
      <c r="AK16">
        <v>0</v>
      </c>
      <c r="AL16">
        <v>0</v>
      </c>
      <c r="AM16">
        <v>1</v>
      </c>
      <c r="AN16">
        <v>2</v>
      </c>
      <c r="AO16">
        <v>0</v>
      </c>
      <c r="AP16">
        <v>0</v>
      </c>
      <c r="AQ16">
        <v>2.2000000000000002</v>
      </c>
      <c r="AR16">
        <v>0</v>
      </c>
      <c r="AS16">
        <v>0</v>
      </c>
      <c r="AT16">
        <v>0</v>
      </c>
      <c r="AU16">
        <v>0</v>
      </c>
      <c r="AV16">
        <v>0.9</v>
      </c>
      <c r="AW16">
        <v>0.6</v>
      </c>
      <c r="AX16">
        <v>0</v>
      </c>
      <c r="AY16">
        <v>0.6</v>
      </c>
      <c r="AZ16">
        <v>0.4</v>
      </c>
      <c r="BA16">
        <v>0</v>
      </c>
      <c r="BB16">
        <v>0</v>
      </c>
      <c r="BC16">
        <v>0</v>
      </c>
      <c r="BD16">
        <v>0</v>
      </c>
      <c r="BE16">
        <f t="shared" si="0"/>
        <v>144</v>
      </c>
    </row>
    <row r="17" spans="1:57" x14ac:dyDescent="0.3">
      <c r="A17" s="1"/>
      <c r="B17" t="s">
        <v>5</v>
      </c>
      <c r="C17">
        <v>25.2</v>
      </c>
      <c r="D17">
        <v>4.2</v>
      </c>
      <c r="E17">
        <v>18.3</v>
      </c>
      <c r="F17">
        <v>10.3</v>
      </c>
      <c r="G17">
        <v>0.2</v>
      </c>
      <c r="H17">
        <v>29.3</v>
      </c>
      <c r="I17">
        <v>5.0999999999999996</v>
      </c>
      <c r="J17">
        <v>3.2</v>
      </c>
      <c r="K17">
        <v>0</v>
      </c>
      <c r="L17">
        <v>2</v>
      </c>
      <c r="M17">
        <v>3.2</v>
      </c>
      <c r="N17">
        <v>7.5</v>
      </c>
      <c r="O17">
        <v>0.2</v>
      </c>
      <c r="P17">
        <v>2.9</v>
      </c>
      <c r="Q17">
        <v>4.2</v>
      </c>
      <c r="R17">
        <v>0</v>
      </c>
      <c r="S17">
        <v>2.1</v>
      </c>
      <c r="T17">
        <v>6.1</v>
      </c>
      <c r="U17">
        <v>0.5</v>
      </c>
      <c r="V17">
        <v>0.6</v>
      </c>
      <c r="W17">
        <v>3.3</v>
      </c>
      <c r="X17">
        <v>0.2</v>
      </c>
      <c r="Y17">
        <v>0.2</v>
      </c>
      <c r="Z17">
        <v>0</v>
      </c>
      <c r="AA17">
        <v>0</v>
      </c>
      <c r="AB17">
        <v>0.8</v>
      </c>
      <c r="AC17">
        <v>0.5</v>
      </c>
      <c r="AD17">
        <v>0.5</v>
      </c>
      <c r="AE17">
        <v>0</v>
      </c>
      <c r="AF17">
        <v>0.5</v>
      </c>
      <c r="AG17">
        <v>0</v>
      </c>
      <c r="AH17">
        <v>0</v>
      </c>
      <c r="AI17">
        <v>0</v>
      </c>
      <c r="AJ17">
        <v>0.3</v>
      </c>
      <c r="AK17">
        <v>1.1000000000000001</v>
      </c>
      <c r="AL17">
        <v>0</v>
      </c>
      <c r="AM17">
        <v>0</v>
      </c>
      <c r="AN17">
        <v>0</v>
      </c>
      <c r="AO17">
        <v>0.9</v>
      </c>
      <c r="AP17">
        <v>0</v>
      </c>
      <c r="AQ17">
        <v>0.6</v>
      </c>
      <c r="AR17">
        <v>0.2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f t="shared" si="0"/>
        <v>134.19999999999999</v>
      </c>
    </row>
    <row r="18" spans="1:57" x14ac:dyDescent="0.3">
      <c r="A18" s="1"/>
      <c r="B18" t="s">
        <v>7</v>
      </c>
      <c r="C18">
        <v>31</v>
      </c>
      <c r="D18">
        <v>10.6</v>
      </c>
      <c r="E18">
        <v>14.8</v>
      </c>
      <c r="F18">
        <v>13.3</v>
      </c>
      <c r="G18">
        <v>0</v>
      </c>
      <c r="H18">
        <v>29.8</v>
      </c>
      <c r="I18">
        <v>2.7</v>
      </c>
      <c r="J18">
        <v>4.5999999999999996</v>
      </c>
      <c r="K18">
        <v>1.8</v>
      </c>
      <c r="L18">
        <v>0.2</v>
      </c>
      <c r="M18">
        <v>3.7</v>
      </c>
      <c r="N18">
        <v>4.0999999999999996</v>
      </c>
      <c r="O18">
        <v>0</v>
      </c>
      <c r="P18">
        <v>9.9</v>
      </c>
      <c r="Q18">
        <v>2.6</v>
      </c>
      <c r="R18">
        <v>1.3</v>
      </c>
      <c r="S18">
        <v>0.8</v>
      </c>
      <c r="T18">
        <v>4</v>
      </c>
      <c r="U18">
        <v>0</v>
      </c>
      <c r="V18">
        <v>2.2000000000000002</v>
      </c>
      <c r="W18">
        <v>2.7</v>
      </c>
      <c r="X18">
        <v>0</v>
      </c>
      <c r="Y18">
        <v>0</v>
      </c>
      <c r="Z18">
        <v>0.9</v>
      </c>
      <c r="AA18">
        <v>0</v>
      </c>
      <c r="AB18">
        <v>0</v>
      </c>
      <c r="AC18">
        <v>0</v>
      </c>
      <c r="AD18">
        <v>0.2</v>
      </c>
      <c r="AE18">
        <v>0</v>
      </c>
      <c r="AF18">
        <v>0.2</v>
      </c>
      <c r="AG18">
        <v>0</v>
      </c>
      <c r="AH18">
        <v>0.9</v>
      </c>
      <c r="AI18">
        <v>0</v>
      </c>
      <c r="AJ18">
        <v>0.7</v>
      </c>
      <c r="AK18">
        <v>0</v>
      </c>
      <c r="AL18">
        <v>0</v>
      </c>
      <c r="AM18">
        <v>0</v>
      </c>
      <c r="AN18">
        <v>0</v>
      </c>
      <c r="AO18">
        <v>0.1</v>
      </c>
      <c r="AP18">
        <v>0.1</v>
      </c>
      <c r="AQ18">
        <v>0</v>
      </c>
      <c r="AR18">
        <v>0</v>
      </c>
      <c r="AS18">
        <v>0</v>
      </c>
      <c r="AT18">
        <v>0</v>
      </c>
      <c r="AU18">
        <v>0.3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f t="shared" si="0"/>
        <v>143.49999999999997</v>
      </c>
    </row>
    <row r="19" spans="1:57" x14ac:dyDescent="0.3">
      <c r="A19" s="1"/>
      <c r="B19" t="s">
        <v>9</v>
      </c>
      <c r="C19">
        <v>43.9</v>
      </c>
      <c r="D19">
        <v>18.8</v>
      </c>
      <c r="E19">
        <v>9.1999999999999993</v>
      </c>
      <c r="F19">
        <v>10.7</v>
      </c>
      <c r="G19">
        <v>0</v>
      </c>
      <c r="H19">
        <v>13.6</v>
      </c>
      <c r="I19">
        <v>2.9</v>
      </c>
      <c r="J19">
        <v>5.9</v>
      </c>
      <c r="K19">
        <v>4.5</v>
      </c>
      <c r="L19">
        <v>0</v>
      </c>
      <c r="M19">
        <v>4.4000000000000004</v>
      </c>
      <c r="N19">
        <v>1</v>
      </c>
      <c r="O19">
        <v>0</v>
      </c>
      <c r="P19">
        <v>12.6</v>
      </c>
      <c r="Q19">
        <v>1.7</v>
      </c>
      <c r="R19">
        <v>0.7</v>
      </c>
      <c r="S19">
        <v>0.8</v>
      </c>
      <c r="T19">
        <v>0.9</v>
      </c>
      <c r="U19">
        <v>0</v>
      </c>
      <c r="V19">
        <v>1.7</v>
      </c>
      <c r="W19">
        <v>2.5</v>
      </c>
      <c r="X19">
        <v>0</v>
      </c>
      <c r="Y19">
        <v>0</v>
      </c>
      <c r="Z19">
        <v>1</v>
      </c>
      <c r="AA19">
        <v>0.1</v>
      </c>
      <c r="AB19">
        <v>0.2</v>
      </c>
      <c r="AC19">
        <v>0.2</v>
      </c>
      <c r="AD19">
        <v>0</v>
      </c>
      <c r="AE19">
        <v>0.3</v>
      </c>
      <c r="AF19">
        <v>0.8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</v>
      </c>
      <c r="BB19">
        <v>0</v>
      </c>
      <c r="BC19">
        <v>0</v>
      </c>
      <c r="BD19">
        <v>0</v>
      </c>
      <c r="BE19">
        <f t="shared" si="0"/>
        <v>138.6</v>
      </c>
    </row>
    <row r="20" spans="1:57" x14ac:dyDescent="0.3">
      <c r="A20" s="1"/>
      <c r="B20" t="s">
        <v>11</v>
      </c>
      <c r="C20">
        <v>47.9</v>
      </c>
      <c r="D20">
        <v>31.3</v>
      </c>
      <c r="E20">
        <v>8.9</v>
      </c>
      <c r="F20">
        <v>12.5</v>
      </c>
      <c r="G20">
        <v>0</v>
      </c>
      <c r="H20">
        <v>7</v>
      </c>
      <c r="I20">
        <v>2.8</v>
      </c>
      <c r="J20">
        <v>3.6</v>
      </c>
      <c r="K20">
        <v>3.5</v>
      </c>
      <c r="L20">
        <v>0</v>
      </c>
      <c r="M20">
        <v>5.5</v>
      </c>
      <c r="N20">
        <v>1.6</v>
      </c>
      <c r="O20">
        <v>0</v>
      </c>
      <c r="P20">
        <v>6</v>
      </c>
      <c r="Q20">
        <v>1</v>
      </c>
      <c r="R20">
        <v>0.4</v>
      </c>
      <c r="S20">
        <v>1.9</v>
      </c>
      <c r="T20">
        <v>3</v>
      </c>
      <c r="U20">
        <v>0</v>
      </c>
      <c r="V20">
        <v>1.6</v>
      </c>
      <c r="W20">
        <v>2.5</v>
      </c>
      <c r="X20">
        <v>0</v>
      </c>
      <c r="Y20">
        <v>0</v>
      </c>
      <c r="Z20">
        <v>0.2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0.1</v>
      </c>
      <c r="AH20">
        <v>0</v>
      </c>
      <c r="AI20">
        <v>0</v>
      </c>
      <c r="AJ20">
        <v>0.3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f t="shared" si="0"/>
        <v>143.19999999999999</v>
      </c>
    </row>
    <row r="21" spans="1:57" x14ac:dyDescent="0.3">
      <c r="A21" s="1"/>
      <c r="B21" t="s">
        <v>13</v>
      </c>
      <c r="C21">
        <v>62.5</v>
      </c>
      <c r="D21">
        <v>20.8</v>
      </c>
      <c r="E21">
        <v>4.2</v>
      </c>
      <c r="F21">
        <v>12.1</v>
      </c>
      <c r="G21">
        <v>0</v>
      </c>
      <c r="H21">
        <v>6.1</v>
      </c>
      <c r="I21">
        <v>0.7</v>
      </c>
      <c r="J21">
        <v>2.7</v>
      </c>
      <c r="K21">
        <v>1.1000000000000001</v>
      </c>
      <c r="L21">
        <v>0</v>
      </c>
      <c r="M21">
        <v>4.2</v>
      </c>
      <c r="N21">
        <v>0.3</v>
      </c>
      <c r="O21">
        <v>0</v>
      </c>
      <c r="P21">
        <v>3.7</v>
      </c>
      <c r="Q21">
        <v>1.4</v>
      </c>
      <c r="R21">
        <v>0.6</v>
      </c>
      <c r="S21">
        <v>0.5</v>
      </c>
      <c r="T21">
        <v>0.7</v>
      </c>
      <c r="U21">
        <v>0</v>
      </c>
      <c r="V21">
        <v>2</v>
      </c>
      <c r="W21">
        <v>3.6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2.8</v>
      </c>
      <c r="AG21">
        <v>1.2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f t="shared" si="0"/>
        <v>131.29999999999998</v>
      </c>
    </row>
    <row r="22" spans="1:57" x14ac:dyDescent="0.3">
      <c r="A22" s="1"/>
      <c r="B22" t="s">
        <v>15</v>
      </c>
      <c r="C22">
        <v>68.7</v>
      </c>
      <c r="D22">
        <v>5.7</v>
      </c>
      <c r="E22">
        <v>5.3</v>
      </c>
      <c r="F22">
        <v>9.1</v>
      </c>
      <c r="G22">
        <v>0</v>
      </c>
      <c r="H22">
        <v>1.2</v>
      </c>
      <c r="I22">
        <v>0</v>
      </c>
      <c r="J22">
        <v>0</v>
      </c>
      <c r="K22">
        <v>0.2</v>
      </c>
      <c r="L22">
        <v>0</v>
      </c>
      <c r="M22">
        <v>16.2</v>
      </c>
      <c r="N22">
        <v>0</v>
      </c>
      <c r="O22">
        <v>0</v>
      </c>
      <c r="P22">
        <v>0</v>
      </c>
      <c r="Q22">
        <v>0</v>
      </c>
      <c r="R22">
        <v>1.6</v>
      </c>
      <c r="S22">
        <v>0</v>
      </c>
      <c r="T22">
        <v>0</v>
      </c>
      <c r="U22">
        <v>0</v>
      </c>
      <c r="V22">
        <v>1.4</v>
      </c>
      <c r="W22">
        <v>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</v>
      </c>
      <c r="AG22">
        <v>0.2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f t="shared" si="0"/>
        <v>111.7</v>
      </c>
    </row>
  </sheetData>
  <mergeCells count="4">
    <mergeCell ref="A9:A15"/>
    <mergeCell ref="A16:A22"/>
    <mergeCell ref="A2:A8"/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workbookViewId="0">
      <selection sqref="A1:XFD1048576"/>
    </sheetView>
  </sheetViews>
  <sheetFormatPr defaultRowHeight="16.5" x14ac:dyDescent="0.3"/>
  <sheetData>
    <row r="1" spans="1:57" x14ac:dyDescent="0.3">
      <c r="A1" s="2" t="s">
        <v>1</v>
      </c>
      <c r="B1" s="2"/>
      <c r="C1" s="3" t="s">
        <v>26</v>
      </c>
      <c r="D1" s="3" t="s">
        <v>27</v>
      </c>
      <c r="E1" s="3" t="s">
        <v>29</v>
      </c>
      <c r="F1" s="3" t="s">
        <v>31</v>
      </c>
      <c r="G1" s="3" t="s">
        <v>33</v>
      </c>
      <c r="H1" s="3" t="s">
        <v>35</v>
      </c>
      <c r="I1" s="3" t="s">
        <v>37</v>
      </c>
      <c r="J1" s="3" t="s">
        <v>38</v>
      </c>
      <c r="K1" s="3" t="s">
        <v>39</v>
      </c>
      <c r="L1" s="3" t="s">
        <v>41</v>
      </c>
      <c r="M1" s="3" t="s">
        <v>43</v>
      </c>
      <c r="N1" s="3" t="s">
        <v>45</v>
      </c>
      <c r="O1" s="3" t="s">
        <v>47</v>
      </c>
      <c r="P1" s="3" t="s">
        <v>49</v>
      </c>
      <c r="Q1" s="3" t="s">
        <v>51</v>
      </c>
      <c r="R1" s="3" t="s">
        <v>53</v>
      </c>
      <c r="S1" s="3" t="s">
        <v>55</v>
      </c>
      <c r="T1" s="3" t="s">
        <v>57</v>
      </c>
      <c r="U1" s="3" t="s">
        <v>59</v>
      </c>
      <c r="V1" s="3" t="s">
        <v>61</v>
      </c>
      <c r="W1" s="3" t="s">
        <v>63</v>
      </c>
      <c r="X1" s="3" t="s">
        <v>65</v>
      </c>
      <c r="Y1" s="3" t="s">
        <v>67</v>
      </c>
      <c r="Z1" s="3" t="s">
        <v>69</v>
      </c>
      <c r="AA1" s="3" t="s">
        <v>71</v>
      </c>
      <c r="AB1" s="3" t="s">
        <v>73</v>
      </c>
      <c r="AC1" s="3" t="s">
        <v>75</v>
      </c>
      <c r="AD1" s="3" t="s">
        <v>77</v>
      </c>
      <c r="AE1" s="3" t="s">
        <v>79</v>
      </c>
      <c r="AF1" s="3" t="s">
        <v>81</v>
      </c>
      <c r="AG1" s="3" t="s">
        <v>83</v>
      </c>
      <c r="AH1" s="3" t="s">
        <v>85</v>
      </c>
      <c r="AI1" s="3" t="s">
        <v>87</v>
      </c>
      <c r="AJ1" s="3" t="s">
        <v>89</v>
      </c>
      <c r="AK1" s="3" t="s">
        <v>91</v>
      </c>
      <c r="AL1" s="3" t="s">
        <v>93</v>
      </c>
      <c r="AM1" s="3" t="s">
        <v>95</v>
      </c>
      <c r="AN1" s="3" t="s">
        <v>97</v>
      </c>
      <c r="AO1" s="3" t="s">
        <v>99</v>
      </c>
      <c r="AP1" s="3" t="s">
        <v>101</v>
      </c>
      <c r="AQ1" s="3" t="s">
        <v>103</v>
      </c>
      <c r="AR1" s="3" t="s">
        <v>105</v>
      </c>
      <c r="AS1" s="3" t="s">
        <v>107</v>
      </c>
      <c r="AT1" s="3" t="s">
        <v>109</v>
      </c>
      <c r="AU1" s="3" t="s">
        <v>111</v>
      </c>
      <c r="AV1" s="3" t="s">
        <v>113</v>
      </c>
      <c r="AW1" s="3" t="s">
        <v>115</v>
      </c>
      <c r="AX1" s="3" t="s">
        <v>117</v>
      </c>
      <c r="AY1" s="3" t="s">
        <v>119</v>
      </c>
      <c r="AZ1" s="3" t="s">
        <v>121</v>
      </c>
      <c r="BA1" s="3" t="s">
        <v>123</v>
      </c>
      <c r="BB1" s="3" t="s">
        <v>125</v>
      </c>
      <c r="BC1" s="3" t="s">
        <v>127</v>
      </c>
      <c r="BD1" s="3" t="s">
        <v>129</v>
      </c>
    </row>
    <row r="2" spans="1:57" x14ac:dyDescent="0.3">
      <c r="A2" s="1" t="s">
        <v>21</v>
      </c>
      <c r="B2" t="s">
        <v>3</v>
      </c>
      <c r="C2">
        <f>Sheet2!C2/Sheet2!$BE2*100</f>
        <v>6.5289806795469678</v>
      </c>
      <c r="D2">
        <f>Sheet2!D2/Sheet2!$BE2*100</f>
        <v>0.13324450366422383</v>
      </c>
      <c r="E2">
        <f>Sheet2!E2/Sheet2!$BE2*100</f>
        <v>1.2658227848101264</v>
      </c>
      <c r="F2">
        <f>Sheet2!F2/Sheet2!$BE2*100</f>
        <v>5.6628914057295132</v>
      </c>
      <c r="G2">
        <f>Sheet2!G2/Sheet2!$BE2*100</f>
        <v>16.189207195203196</v>
      </c>
      <c r="H2">
        <f>Sheet2!H2/Sheet2!$BE2*100</f>
        <v>1.4656895403064623</v>
      </c>
      <c r="I2">
        <f>Sheet2!I2/Sheet2!$BE2*100</f>
        <v>4.3304463690872739</v>
      </c>
      <c r="J2">
        <f>Sheet2!J2/Sheet2!$BE2*100</f>
        <v>8.7275149900066609</v>
      </c>
      <c r="K2">
        <f>Sheet2!K2/Sheet2!$BE2*100</f>
        <v>6.6622251832111914E-2</v>
      </c>
      <c r="L2">
        <f>Sheet2!L2/Sheet2!$BE2*100</f>
        <v>1.3324450366422385</v>
      </c>
      <c r="M2">
        <f>Sheet2!M2/Sheet2!$BE2*100</f>
        <v>1.9320453031312455</v>
      </c>
      <c r="N2">
        <f>Sheet2!N2/Sheet2!$BE2*100</f>
        <v>1.1992005329780144</v>
      </c>
      <c r="O2">
        <f>Sheet2!O2/Sheet2!$BE2*100</f>
        <v>12.125249833444368</v>
      </c>
      <c r="P2">
        <f>Sheet2!P2/Sheet2!$BE2*100</f>
        <v>0</v>
      </c>
      <c r="Q2">
        <f>Sheet2!Q2/Sheet2!$BE2*100</f>
        <v>8.4610259826782119</v>
      </c>
      <c r="R2">
        <f>Sheet2!R2/Sheet2!$BE2*100</f>
        <v>6.6622251832111914E-2</v>
      </c>
      <c r="S2">
        <f>Sheet2!S2/Sheet2!$BE2*100</f>
        <v>2.5982678214523647</v>
      </c>
      <c r="T2">
        <f>Sheet2!T2/Sheet2!$BE2*100</f>
        <v>2.2651565622918048</v>
      </c>
      <c r="U2">
        <f>Sheet2!U2/Sheet2!$BE2*100</f>
        <v>6.4623584277148556</v>
      </c>
      <c r="V2">
        <f>Sheet2!V2/Sheet2!$BE2*100</f>
        <v>0.79946702198534292</v>
      </c>
      <c r="W2">
        <f>Sheet2!W2/Sheet2!$BE2*100</f>
        <v>1.1992005329780144</v>
      </c>
      <c r="X2">
        <f>Sheet2!X2/Sheet2!$BE2*100</f>
        <v>1.8654230512991334</v>
      </c>
      <c r="Y2">
        <f>Sheet2!Y2/Sheet2!$BE2*100</f>
        <v>1.3324450366422385</v>
      </c>
      <c r="Z2">
        <f>Sheet2!Z2/Sheet2!$BE2*100</f>
        <v>0.13324450366422383</v>
      </c>
      <c r="AA2">
        <f>Sheet2!AA2/Sheet2!$BE2*100</f>
        <v>3.8640906062624909</v>
      </c>
      <c r="AB2">
        <f>Sheet2!AB2/Sheet2!$BE2*100</f>
        <v>1.5989340439706858</v>
      </c>
      <c r="AC2">
        <f>Sheet2!AC2/Sheet2!$BE2*100</f>
        <v>1.3324450366422385</v>
      </c>
      <c r="AD2">
        <f>Sheet2!AD2/Sheet2!$BE2*100</f>
        <v>0.26648900732844766</v>
      </c>
      <c r="AE2">
        <f>Sheet2!AE2/Sheet2!$BE2*100</f>
        <v>1.5323117921385738</v>
      </c>
      <c r="AF2">
        <f>Sheet2!AF2/Sheet2!$BE2*100</f>
        <v>0</v>
      </c>
      <c r="AG2">
        <f>Sheet2!AG2/Sheet2!$BE2*100</f>
        <v>0</v>
      </c>
      <c r="AH2">
        <f>Sheet2!AH2/Sheet2!$BE2*100</f>
        <v>1.1325782811459024</v>
      </c>
      <c r="AI2">
        <f>Sheet2!AI2/Sheet2!$BE2*100</f>
        <v>0.93271152564956672</v>
      </c>
      <c r="AJ2">
        <f>Sheet2!AJ2/Sheet2!$BE2*100</f>
        <v>6.6622251832111914E-2</v>
      </c>
      <c r="AK2">
        <f>Sheet2!AK2/Sheet2!$BE2*100</f>
        <v>0</v>
      </c>
      <c r="AL2">
        <f>Sheet2!AL2/Sheet2!$BE2*100</f>
        <v>0</v>
      </c>
      <c r="AM2">
        <f>Sheet2!AM2/Sheet2!$BE2*100</f>
        <v>0.73284477015323113</v>
      </c>
      <c r="AN2">
        <f>Sheet2!AN2/Sheet2!$BE2*100</f>
        <v>0.93271152564956672</v>
      </c>
      <c r="AO2">
        <f>Sheet2!AO2/Sheet2!$BE2*100</f>
        <v>0</v>
      </c>
      <c r="AP2">
        <f>Sheet2!AP2/Sheet2!$BE2*100</f>
        <v>0</v>
      </c>
      <c r="AQ2">
        <f>Sheet2!AQ2/Sheet2!$BE2*100</f>
        <v>0.59960026648900722</v>
      </c>
      <c r="AR2">
        <f>Sheet2!AR2/Sheet2!$BE2*100</f>
        <v>0</v>
      </c>
      <c r="AS2">
        <f>Sheet2!AS2/Sheet2!$BE2*100</f>
        <v>0</v>
      </c>
      <c r="AT2">
        <f>Sheet2!AT2/Sheet2!$BE2*100</f>
        <v>0</v>
      </c>
      <c r="AU2">
        <f>Sheet2!AU2/Sheet2!$BE2*100</f>
        <v>0</v>
      </c>
      <c r="AV2">
        <f>Sheet2!AV2/Sheet2!$BE2*100</f>
        <v>0.26648900732844766</v>
      </c>
      <c r="AW2">
        <f>Sheet2!AW2/Sheet2!$BE2*100</f>
        <v>0.19986675549633573</v>
      </c>
      <c r="AX2">
        <f>Sheet2!AX2/Sheet2!$BE2*100</f>
        <v>0</v>
      </c>
      <c r="AY2">
        <f>Sheet2!AY2/Sheet2!$BE2*100</f>
        <v>0.13324450366422383</v>
      </c>
      <c r="AZ2">
        <f>Sheet2!AZ2/Sheet2!$BE2*100</f>
        <v>0.13324450366422383</v>
      </c>
      <c r="BA2">
        <f>Sheet2!BA2/Sheet2!$BE2*100</f>
        <v>0</v>
      </c>
      <c r="BB2">
        <f>Sheet2!BB2/Sheet2!$BE2*100</f>
        <v>6.6622251832111914E-2</v>
      </c>
      <c r="BC2">
        <f>Sheet2!BC2/Sheet2!$BE2*100</f>
        <v>0</v>
      </c>
      <c r="BD2">
        <f>Sheet2!BD2/Sheet2!$BE2*100</f>
        <v>6.6622251832111914E-2</v>
      </c>
      <c r="BE2">
        <f>SUM(C2:BD2)</f>
        <v>100</v>
      </c>
    </row>
    <row r="3" spans="1:57" x14ac:dyDescent="0.3">
      <c r="A3" s="1"/>
      <c r="B3" t="s">
        <v>5</v>
      </c>
      <c r="C3">
        <f>Sheet2!C3/Sheet2!$BE3*100</f>
        <v>11.200536552649231</v>
      </c>
      <c r="D3">
        <f>Sheet2!D3/Sheet2!$BE3*100</f>
        <v>2.7498323272971166</v>
      </c>
      <c r="E3">
        <f>Sheet2!E3/Sheet2!$BE3*100</f>
        <v>19.248826291079816</v>
      </c>
      <c r="F3">
        <f>Sheet2!F3/Sheet2!$BE3*100</f>
        <v>5.0301810865191161</v>
      </c>
      <c r="G3">
        <f>Sheet2!G3/Sheet2!$BE3*100</f>
        <v>7.444668008048291</v>
      </c>
      <c r="H3">
        <f>Sheet2!H3/Sheet2!$BE3*100</f>
        <v>8.7860496311200542</v>
      </c>
      <c r="I3">
        <f>Sheet2!I3/Sheet2!$BE3*100</f>
        <v>4.158283031522469</v>
      </c>
      <c r="J3">
        <f>Sheet2!J3/Sheet2!$BE3*100</f>
        <v>2.548625083836352</v>
      </c>
      <c r="K3">
        <f>Sheet2!K3/Sheet2!$BE3*100</f>
        <v>0.26827632461435286</v>
      </c>
      <c r="L3">
        <f>Sheet2!L3/Sheet2!$BE3*100</f>
        <v>8.1824279007377605</v>
      </c>
      <c r="M3">
        <f>Sheet2!M3/Sheet2!$BE3*100</f>
        <v>1.1401743796109995</v>
      </c>
      <c r="N3">
        <f>Sheet2!N3/Sheet2!$BE3*100</f>
        <v>6.8410462776659964</v>
      </c>
      <c r="O3">
        <f>Sheet2!O3/Sheet2!$BE3*100</f>
        <v>3.6217303822937632</v>
      </c>
      <c r="P3">
        <f>Sheet2!P3/Sheet2!$BE3*100</f>
        <v>0.8048289738430584</v>
      </c>
      <c r="Q3">
        <f>Sheet2!Q3/Sheet2!$BE3*100</f>
        <v>1.6096579476861168</v>
      </c>
      <c r="R3">
        <f>Sheet2!R3/Sheet2!$BE3*100</f>
        <v>0.67069081153588206</v>
      </c>
      <c r="S3">
        <f>Sheet2!S3/Sheet2!$BE3*100</f>
        <v>1.6767270288397054</v>
      </c>
      <c r="T3">
        <f>Sheet2!T3/Sheet2!$BE3*100</f>
        <v>1.8108651911468816</v>
      </c>
      <c r="U3">
        <f>Sheet2!U3/Sheet2!$BE3*100</f>
        <v>0.67069081153588206</v>
      </c>
      <c r="V3">
        <f>Sheet2!V3/Sheet2!$BE3*100</f>
        <v>0.7377598926894704</v>
      </c>
      <c r="W3">
        <f>Sheet2!W3/Sheet2!$BE3*100</f>
        <v>1.0060362173038231</v>
      </c>
      <c r="X3">
        <f>Sheet2!X3/Sheet2!$BE3*100</f>
        <v>1.2072434607645879</v>
      </c>
      <c r="Y3">
        <f>Sheet2!Y3/Sheet2!$BE3*100</f>
        <v>1.1401743796109995</v>
      </c>
      <c r="Z3">
        <f>Sheet2!Z3/Sheet2!$BE3*100</f>
        <v>0.87189805499664674</v>
      </c>
      <c r="AA3">
        <f>Sheet2!AA3/Sheet2!$BE3*100</f>
        <v>0.33534540576794103</v>
      </c>
      <c r="AB3">
        <f>Sheet2!AB3/Sheet2!$BE3*100</f>
        <v>1.0060362173038231</v>
      </c>
      <c r="AC3">
        <f>Sheet2!AC3/Sheet2!$BE3*100</f>
        <v>0.8048289738430584</v>
      </c>
      <c r="AD3">
        <f>Sheet2!AD3/Sheet2!$BE3*100</f>
        <v>0.26827632461435286</v>
      </c>
      <c r="AE3">
        <f>Sheet2!AE3/Sheet2!$BE3*100</f>
        <v>0.2012072434607646</v>
      </c>
      <c r="AF3">
        <f>Sheet2!AF3/Sheet2!$BE3*100</f>
        <v>0.13413816230717643</v>
      </c>
      <c r="AG3">
        <f>Sheet2!AG3/Sheet2!$BE3*100</f>
        <v>0</v>
      </c>
      <c r="AH3">
        <f>Sheet2!AH3/Sheet2!$BE3*100</f>
        <v>0</v>
      </c>
      <c r="AI3">
        <f>Sheet2!AI3/Sheet2!$BE3*100</f>
        <v>0.4024144869215292</v>
      </c>
      <c r="AJ3">
        <f>Sheet2!AJ3/Sheet2!$BE3*100</f>
        <v>0.53655264922870571</v>
      </c>
      <c r="AK3">
        <f>Sheet2!AK3/Sheet2!$BE3*100</f>
        <v>0.67069081153588206</v>
      </c>
      <c r="AL3">
        <f>Sheet2!AL3/Sheet2!$BE3*100</f>
        <v>0.4024144869215292</v>
      </c>
      <c r="AM3">
        <f>Sheet2!AM3/Sheet2!$BE3*100</f>
        <v>0.2012072434607646</v>
      </c>
      <c r="AN3">
        <f>Sheet2!AN3/Sheet2!$BE3*100</f>
        <v>0</v>
      </c>
      <c r="AO3">
        <f>Sheet2!AO3/Sheet2!$BE3*100</f>
        <v>0.7377598926894704</v>
      </c>
      <c r="AP3">
        <f>Sheet2!AP3/Sheet2!$BE3*100</f>
        <v>0.13413816230717643</v>
      </c>
      <c r="AQ3">
        <f>Sheet2!AQ3/Sheet2!$BE3*100</f>
        <v>0.13413816230717643</v>
      </c>
      <c r="AR3">
        <f>Sheet2!AR3/Sheet2!$BE3*100</f>
        <v>0.4024144869215292</v>
      </c>
      <c r="AS3">
        <f>Sheet2!AS3/Sheet2!$BE3*100</f>
        <v>0</v>
      </c>
      <c r="AT3">
        <f>Sheet2!AT3/Sheet2!$BE3*100</f>
        <v>0</v>
      </c>
      <c r="AU3">
        <f>Sheet2!AU3/Sheet2!$BE3*100</f>
        <v>0</v>
      </c>
      <c r="AV3">
        <f>Sheet2!AV3/Sheet2!$BE3*100</f>
        <v>0</v>
      </c>
      <c r="AW3">
        <f>Sheet2!AW3/Sheet2!$BE3*100</f>
        <v>0</v>
      </c>
      <c r="AX3">
        <f>Sheet2!AX3/Sheet2!$BE3*100</f>
        <v>0.13413816230717643</v>
      </c>
      <c r="AY3">
        <f>Sheet2!AY3/Sheet2!$BE3*100</f>
        <v>0</v>
      </c>
      <c r="AZ3">
        <f>Sheet2!AZ3/Sheet2!$BE3*100</f>
        <v>0</v>
      </c>
      <c r="BA3">
        <f>Sheet2!BA3/Sheet2!$BE3*100</f>
        <v>6.7069081153588214E-2</v>
      </c>
      <c r="BB3">
        <f>Sheet2!BB3/Sheet2!$BE3*100</f>
        <v>0</v>
      </c>
      <c r="BC3">
        <f>Sheet2!BC3/Sheet2!$BE3*100</f>
        <v>0</v>
      </c>
      <c r="BD3">
        <f>Sheet2!BD3/Sheet2!$BE3*100</f>
        <v>0</v>
      </c>
      <c r="BE3">
        <f t="shared" ref="BE3:BE22" si="0">SUM(C3:BD3)</f>
        <v>100.00000000000004</v>
      </c>
    </row>
    <row r="4" spans="1:57" x14ac:dyDescent="0.3">
      <c r="A4" s="1"/>
      <c r="B4" t="s">
        <v>7</v>
      </c>
      <c r="C4">
        <f>Sheet2!C4/Sheet2!$BE4*100</f>
        <v>16.250000000000004</v>
      </c>
      <c r="D4">
        <f>Sheet2!D4/Sheet2!$BE4*100</f>
        <v>8.6111111111111125</v>
      </c>
      <c r="E4">
        <f>Sheet2!E4/Sheet2!$BE4*100</f>
        <v>16.736111111111114</v>
      </c>
      <c r="F4">
        <f>Sheet2!F4/Sheet2!$BE4*100</f>
        <v>7.4305555555555571</v>
      </c>
      <c r="G4">
        <f>Sheet2!G4/Sheet2!$BE4*100</f>
        <v>2.9861111111111116</v>
      </c>
      <c r="H4">
        <f>Sheet2!H4/Sheet2!$BE4*100</f>
        <v>9.7916666666666679</v>
      </c>
      <c r="I4">
        <f>Sheet2!I4/Sheet2!$BE4*100</f>
        <v>3.8888888888888897</v>
      </c>
      <c r="J4">
        <f>Sheet2!J4/Sheet2!$BE4*100</f>
        <v>3.402777777777779</v>
      </c>
      <c r="K4">
        <f>Sheet2!K4/Sheet2!$BE4*100</f>
        <v>3.2638888888888897</v>
      </c>
      <c r="L4">
        <f>Sheet2!L4/Sheet2!$BE4*100</f>
        <v>3.7500000000000013</v>
      </c>
      <c r="M4">
        <f>Sheet2!M4/Sheet2!$BE4*100</f>
        <v>1.666666666666667</v>
      </c>
      <c r="N4">
        <f>Sheet2!N4/Sheet2!$BE4*100</f>
        <v>3.402777777777779</v>
      </c>
      <c r="O4">
        <f>Sheet2!O4/Sheet2!$BE4*100</f>
        <v>1.1805555555555558</v>
      </c>
      <c r="P4">
        <f>Sheet2!P4/Sheet2!$BE4*100</f>
        <v>3.3333333333333339</v>
      </c>
      <c r="Q4">
        <f>Sheet2!Q4/Sheet2!$BE4*100</f>
        <v>1.3888888888888891</v>
      </c>
      <c r="R4">
        <f>Sheet2!R4/Sheet2!$BE4*100</f>
        <v>1.2500000000000002</v>
      </c>
      <c r="S4">
        <f>Sheet2!S4/Sheet2!$BE4*100</f>
        <v>1.5972222222222225</v>
      </c>
      <c r="T4">
        <f>Sheet2!T4/Sheet2!$BE4*100</f>
        <v>1.3888888888888891</v>
      </c>
      <c r="U4">
        <f>Sheet2!U4/Sheet2!$BE4*100</f>
        <v>0</v>
      </c>
      <c r="V4">
        <f>Sheet2!V4/Sheet2!$BE4*100</f>
        <v>1.3194444444444446</v>
      </c>
      <c r="W4">
        <f>Sheet2!W4/Sheet2!$BE4*100</f>
        <v>0.90277777777777801</v>
      </c>
      <c r="X4">
        <f>Sheet2!X4/Sheet2!$BE4*100</f>
        <v>1.4583333333333337</v>
      </c>
      <c r="Y4">
        <f>Sheet2!Y4/Sheet2!$BE4*100</f>
        <v>1.041666666666667</v>
      </c>
      <c r="Z4">
        <f>Sheet2!Z4/Sheet2!$BE4*100</f>
        <v>1.041666666666667</v>
      </c>
      <c r="AA4">
        <f>Sheet2!AA4/Sheet2!$BE4*100</f>
        <v>0</v>
      </c>
      <c r="AB4">
        <f>Sheet2!AB4/Sheet2!$BE4*100</f>
        <v>0.20833333333333337</v>
      </c>
      <c r="AC4">
        <f>Sheet2!AC4/Sheet2!$BE4*100</f>
        <v>0.41666666666666674</v>
      </c>
      <c r="AD4">
        <f>Sheet2!AD4/Sheet2!$BE4*100</f>
        <v>6.9444444444444461E-2</v>
      </c>
      <c r="AE4">
        <f>Sheet2!AE4/Sheet2!$BE4*100</f>
        <v>6.9444444444444461E-2</v>
      </c>
      <c r="AF4">
        <f>Sheet2!AF4/Sheet2!$BE4*100</f>
        <v>6.9444444444444461E-2</v>
      </c>
      <c r="AG4">
        <f>Sheet2!AG4/Sheet2!$BE4*100</f>
        <v>0</v>
      </c>
      <c r="AH4">
        <f>Sheet2!AH4/Sheet2!$BE4*100</f>
        <v>0.48611111111111122</v>
      </c>
      <c r="AI4">
        <f>Sheet2!AI4/Sheet2!$BE4*100</f>
        <v>0.20833333333333337</v>
      </c>
      <c r="AJ4">
        <f>Sheet2!AJ4/Sheet2!$BE4*100</f>
        <v>0.41666666666666674</v>
      </c>
      <c r="AK4">
        <f>Sheet2!AK4/Sheet2!$BE4*100</f>
        <v>0</v>
      </c>
      <c r="AL4">
        <f>Sheet2!AL4/Sheet2!$BE4*100</f>
        <v>0.34722222222222227</v>
      </c>
      <c r="AM4">
        <f>Sheet2!AM4/Sheet2!$BE4*100</f>
        <v>0</v>
      </c>
      <c r="AN4">
        <f>Sheet2!AN4/Sheet2!$BE4*100</f>
        <v>0</v>
      </c>
      <c r="AO4">
        <f>Sheet2!AO4/Sheet2!$BE4*100</f>
        <v>0.13888888888888892</v>
      </c>
      <c r="AP4">
        <f>Sheet2!AP4/Sheet2!$BE4*100</f>
        <v>0.27777777777777785</v>
      </c>
      <c r="AQ4">
        <f>Sheet2!AQ4/Sheet2!$BE4*100</f>
        <v>0</v>
      </c>
      <c r="AR4">
        <f>Sheet2!AR4/Sheet2!$BE4*100</f>
        <v>0</v>
      </c>
      <c r="AS4">
        <f>Sheet2!AS4/Sheet2!$BE4*100</f>
        <v>0</v>
      </c>
      <c r="AT4">
        <f>Sheet2!AT4/Sheet2!$BE4*100</f>
        <v>0</v>
      </c>
      <c r="AU4">
        <f>Sheet2!AU4/Sheet2!$BE4*100</f>
        <v>0.13888888888888892</v>
      </c>
      <c r="AV4">
        <f>Sheet2!AV4/Sheet2!$BE4*100</f>
        <v>0</v>
      </c>
      <c r="AW4">
        <f>Sheet2!AW4/Sheet2!$BE4*100</f>
        <v>0</v>
      </c>
      <c r="AX4">
        <f>Sheet2!AX4/Sheet2!$BE4*100</f>
        <v>0</v>
      </c>
      <c r="AY4">
        <f>Sheet2!AY4/Sheet2!$BE4*100</f>
        <v>0</v>
      </c>
      <c r="AZ4">
        <f>Sheet2!AZ4/Sheet2!$BE4*100</f>
        <v>0</v>
      </c>
      <c r="BA4">
        <f>Sheet2!BA4/Sheet2!$BE4*100</f>
        <v>0</v>
      </c>
      <c r="BB4">
        <f>Sheet2!BB4/Sheet2!$BE4*100</f>
        <v>0</v>
      </c>
      <c r="BC4">
        <f>Sheet2!BC4/Sheet2!$BE4*100</f>
        <v>6.9444444444444461E-2</v>
      </c>
      <c r="BD4">
        <f>Sheet2!BD4/Sheet2!$BE4*100</f>
        <v>0</v>
      </c>
      <c r="BE4">
        <f t="shared" si="0"/>
        <v>100.00000000000001</v>
      </c>
    </row>
    <row r="5" spans="1:57" x14ac:dyDescent="0.3">
      <c r="A5" s="1"/>
      <c r="B5" t="s">
        <v>9</v>
      </c>
      <c r="C5">
        <f>Sheet2!C5/Sheet2!$BE5*100</f>
        <v>22.380952380952383</v>
      </c>
      <c r="D5">
        <f>Sheet2!D5/Sheet2!$BE5*100</f>
        <v>16.190476190476193</v>
      </c>
      <c r="E5">
        <f>Sheet2!E5/Sheet2!$BE5*100</f>
        <v>10.204081632653063</v>
      </c>
      <c r="F5">
        <f>Sheet2!F5/Sheet2!$BE5*100</f>
        <v>5.1700680272108848</v>
      </c>
      <c r="G5">
        <f>Sheet2!G5/Sheet2!$BE5*100</f>
        <v>3.0612244897959191</v>
      </c>
      <c r="H5">
        <f>Sheet2!H5/Sheet2!$BE5*100</f>
        <v>4.4897959183673475</v>
      </c>
      <c r="I5">
        <f>Sheet2!I5/Sheet2!$BE5*100</f>
        <v>4.6258503401360551</v>
      </c>
      <c r="J5">
        <f>Sheet2!J5/Sheet2!$BE5*100</f>
        <v>3.7414965986394564</v>
      </c>
      <c r="K5">
        <f>Sheet2!K5/Sheet2!$BE5*100</f>
        <v>5.7823129251700687</v>
      </c>
      <c r="L5">
        <f>Sheet2!L5/Sheet2!$BE5*100</f>
        <v>3.3333333333333339</v>
      </c>
      <c r="M5">
        <f>Sheet2!M5/Sheet2!$BE5*100</f>
        <v>2.4489795918367352</v>
      </c>
      <c r="N5">
        <f>Sheet2!N5/Sheet2!$BE5*100</f>
        <v>2.8571428571428577</v>
      </c>
      <c r="O5">
        <f>Sheet2!O5/Sheet2!$BE5*100</f>
        <v>0.54421768707483009</v>
      </c>
      <c r="P5">
        <f>Sheet2!P5/Sheet2!$BE5*100</f>
        <v>4.1496598639455788</v>
      </c>
      <c r="Q5">
        <f>Sheet2!Q5/Sheet2!$BE5*100</f>
        <v>0.88435374149659884</v>
      </c>
      <c r="R5">
        <f>Sheet2!R5/Sheet2!$BE5*100</f>
        <v>2.3809523809523814</v>
      </c>
      <c r="S5">
        <f>Sheet2!S5/Sheet2!$BE5*100</f>
        <v>0.68027210884353762</v>
      </c>
      <c r="T5">
        <f>Sheet2!T5/Sheet2!$BE5*100</f>
        <v>0.34013605442176881</v>
      </c>
      <c r="U5">
        <f>Sheet2!U5/Sheet2!$BE5*100</f>
        <v>6.8027210884353762E-2</v>
      </c>
      <c r="V5">
        <f>Sheet2!V5/Sheet2!$BE5*100</f>
        <v>0.74829931972789143</v>
      </c>
      <c r="W5">
        <f>Sheet2!W5/Sheet2!$BE5*100</f>
        <v>0.95238095238095244</v>
      </c>
      <c r="X5">
        <f>Sheet2!X5/Sheet2!$BE5*100</f>
        <v>0.88435374149659884</v>
      </c>
      <c r="Y5">
        <f>Sheet2!Y5/Sheet2!$BE5*100</f>
        <v>1.0204081632653064</v>
      </c>
      <c r="Z5">
        <f>Sheet2!Z5/Sheet2!$BE5*100</f>
        <v>0.95238095238095244</v>
      </c>
      <c r="AA5">
        <f>Sheet2!AA5/Sheet2!$BE5*100</f>
        <v>6.8027210884353762E-2</v>
      </c>
      <c r="AB5">
        <f>Sheet2!AB5/Sheet2!$BE5*100</f>
        <v>0.13605442176870752</v>
      </c>
      <c r="AC5">
        <f>Sheet2!AC5/Sheet2!$BE5*100</f>
        <v>0.20408163265306123</v>
      </c>
      <c r="AD5">
        <f>Sheet2!AD5/Sheet2!$BE5*100</f>
        <v>0.54421768707483009</v>
      </c>
      <c r="AE5">
        <f>Sheet2!AE5/Sheet2!$BE5*100</f>
        <v>0.13605442176870752</v>
      </c>
      <c r="AF5">
        <f>Sheet2!AF5/Sheet2!$BE5*100</f>
        <v>0.27210884353741505</v>
      </c>
      <c r="AG5">
        <f>Sheet2!AG5/Sheet2!$BE5*100</f>
        <v>0</v>
      </c>
      <c r="AH5">
        <f>Sheet2!AH5/Sheet2!$BE5*100</f>
        <v>0</v>
      </c>
      <c r="AI5">
        <f>Sheet2!AI5/Sheet2!$BE5*100</f>
        <v>6.8027210884353762E-2</v>
      </c>
      <c r="AJ5">
        <f>Sheet2!AJ5/Sheet2!$BE5*100</f>
        <v>0</v>
      </c>
      <c r="AK5">
        <f>Sheet2!AK5/Sheet2!$BE5*100</f>
        <v>0.13605442176870752</v>
      </c>
      <c r="AL5">
        <f>Sheet2!AL5/Sheet2!$BE5*100</f>
        <v>0.13605442176870752</v>
      </c>
      <c r="AM5">
        <f>Sheet2!AM5/Sheet2!$BE5*100</f>
        <v>0</v>
      </c>
      <c r="AN5">
        <f>Sheet2!AN5/Sheet2!$BE5*100</f>
        <v>0</v>
      </c>
      <c r="AO5">
        <f>Sheet2!AO5/Sheet2!$BE5*100</f>
        <v>0</v>
      </c>
      <c r="AP5">
        <f>Sheet2!AP5/Sheet2!$BE5*100</f>
        <v>0.20408163265306123</v>
      </c>
      <c r="AQ5">
        <f>Sheet2!AQ5/Sheet2!$BE5*100</f>
        <v>0</v>
      </c>
      <c r="AR5">
        <f>Sheet2!AR5/Sheet2!$BE5*100</f>
        <v>0</v>
      </c>
      <c r="AS5">
        <f>Sheet2!AS5/Sheet2!$BE5*100</f>
        <v>6.8027210884353762E-2</v>
      </c>
      <c r="AT5">
        <f>Sheet2!AT5/Sheet2!$BE5*100</f>
        <v>0</v>
      </c>
      <c r="AU5">
        <f>Sheet2!AU5/Sheet2!$BE5*100</f>
        <v>0</v>
      </c>
      <c r="AV5">
        <f>Sheet2!AV5/Sheet2!$BE5*100</f>
        <v>0</v>
      </c>
      <c r="AW5">
        <f>Sheet2!AW5/Sheet2!$BE5*100</f>
        <v>0</v>
      </c>
      <c r="AX5">
        <f>Sheet2!AX5/Sheet2!$BE5*100</f>
        <v>6.8027210884353762E-2</v>
      </c>
      <c r="AY5">
        <f>Sheet2!AY5/Sheet2!$BE5*100</f>
        <v>0</v>
      </c>
      <c r="AZ5">
        <f>Sheet2!AZ5/Sheet2!$BE5*100</f>
        <v>0</v>
      </c>
      <c r="BA5">
        <f>Sheet2!BA5/Sheet2!$BE5*100</f>
        <v>6.8027210884353762E-2</v>
      </c>
      <c r="BB5">
        <f>Sheet2!BB5/Sheet2!$BE5*100</f>
        <v>0</v>
      </c>
      <c r="BC5">
        <f>Sheet2!BC5/Sheet2!$BE5*100</f>
        <v>0</v>
      </c>
      <c r="BD5">
        <f>Sheet2!BD5/Sheet2!$BE5*100</f>
        <v>0</v>
      </c>
      <c r="BE5">
        <f t="shared" si="0"/>
        <v>99.999999999999972</v>
      </c>
    </row>
    <row r="6" spans="1:57" x14ac:dyDescent="0.3">
      <c r="A6" s="1"/>
      <c r="B6" t="s">
        <v>11</v>
      </c>
      <c r="C6">
        <f>Sheet2!C6/Sheet2!$BE6*100</f>
        <v>27.297297297297305</v>
      </c>
      <c r="D6">
        <f>Sheet2!D6/Sheet2!$BE6*100</f>
        <v>23.648648648648656</v>
      </c>
      <c r="E6">
        <f>Sheet2!E6/Sheet2!$BE6*100</f>
        <v>7.9054054054054079</v>
      </c>
      <c r="F6">
        <f>Sheet2!F6/Sheet2!$BE6*100</f>
        <v>5.270270270270272</v>
      </c>
      <c r="G6">
        <f>Sheet2!G6/Sheet2!$BE6*100</f>
        <v>1.9594594594594603</v>
      </c>
      <c r="H6">
        <f>Sheet2!H6/Sheet2!$BE6*100</f>
        <v>2.5675675675675684</v>
      </c>
      <c r="I6">
        <f>Sheet2!I6/Sheet2!$BE6*100</f>
        <v>3.9189189189189206</v>
      </c>
      <c r="J6">
        <f>Sheet2!J6/Sheet2!$BE6*100</f>
        <v>2.9729729729729746</v>
      </c>
      <c r="K6">
        <f>Sheet2!K6/Sheet2!$BE6*100</f>
        <v>6.1486486486486509</v>
      </c>
      <c r="L6">
        <f>Sheet2!L6/Sheet2!$BE6*100</f>
        <v>1.5540540540540544</v>
      </c>
      <c r="M6">
        <f>Sheet2!M6/Sheet2!$BE6*100</f>
        <v>2.7702702702702711</v>
      </c>
      <c r="N6">
        <f>Sheet2!N6/Sheet2!$BE6*100</f>
        <v>1.2162162162162167</v>
      </c>
      <c r="O6">
        <f>Sheet2!O6/Sheet2!$BE6*100</f>
        <v>0</v>
      </c>
      <c r="P6">
        <f>Sheet2!P6/Sheet2!$BE6*100</f>
        <v>2.0270270270270276</v>
      </c>
      <c r="Q6">
        <f>Sheet2!Q6/Sheet2!$BE6*100</f>
        <v>0.47297297297297308</v>
      </c>
      <c r="R6">
        <f>Sheet2!R6/Sheet2!$BE6*100</f>
        <v>3.1756756756756772</v>
      </c>
      <c r="S6">
        <f>Sheet2!S6/Sheet2!$BE6*100</f>
        <v>1.5540540540540544</v>
      </c>
      <c r="T6">
        <f>Sheet2!T6/Sheet2!$BE6*100</f>
        <v>1.0135135135135138</v>
      </c>
      <c r="U6">
        <f>Sheet2!U6/Sheet2!$BE6*100</f>
        <v>0</v>
      </c>
      <c r="V6">
        <f>Sheet2!V6/Sheet2!$BE6*100</f>
        <v>0.81081081081081108</v>
      </c>
      <c r="W6">
        <f>Sheet2!W6/Sheet2!$BE6*100</f>
        <v>0.81081081081081108</v>
      </c>
      <c r="X6">
        <f>Sheet2!X6/Sheet2!$BE6*100</f>
        <v>6.7567567567567599E-2</v>
      </c>
      <c r="Y6">
        <f>Sheet2!Y6/Sheet2!$BE6*100</f>
        <v>0.81081081081081108</v>
      </c>
      <c r="Z6">
        <f>Sheet2!Z6/Sheet2!$BE6*100</f>
        <v>0.54054054054054079</v>
      </c>
      <c r="AA6">
        <f>Sheet2!AA6/Sheet2!$BE6*100</f>
        <v>0.1351351351351352</v>
      </c>
      <c r="AB6">
        <f>Sheet2!AB6/Sheet2!$BE6*100</f>
        <v>0</v>
      </c>
      <c r="AC6">
        <f>Sheet2!AC6/Sheet2!$BE6*100</f>
        <v>0</v>
      </c>
      <c r="AD6">
        <f>Sheet2!AD6/Sheet2!$BE6*100</f>
        <v>0.20270270270270277</v>
      </c>
      <c r="AE6">
        <f>Sheet2!AE6/Sheet2!$BE6*100</f>
        <v>0</v>
      </c>
      <c r="AF6">
        <f>Sheet2!AF6/Sheet2!$BE6*100</f>
        <v>0.337837837837838</v>
      </c>
      <c r="AG6">
        <f>Sheet2!AG6/Sheet2!$BE6*100</f>
        <v>0.20270270270270277</v>
      </c>
      <c r="AH6">
        <f>Sheet2!AH6/Sheet2!$BE6*100</f>
        <v>0</v>
      </c>
      <c r="AI6">
        <f>Sheet2!AI6/Sheet2!$BE6*100</f>
        <v>0</v>
      </c>
      <c r="AJ6">
        <f>Sheet2!AJ6/Sheet2!$BE6*100</f>
        <v>6.7567567567567599E-2</v>
      </c>
      <c r="AK6">
        <f>Sheet2!AK6/Sheet2!$BE6*100</f>
        <v>6.7567567567567599E-2</v>
      </c>
      <c r="AL6">
        <f>Sheet2!AL6/Sheet2!$BE6*100</f>
        <v>0</v>
      </c>
      <c r="AM6">
        <f>Sheet2!AM6/Sheet2!$BE6*100</f>
        <v>0</v>
      </c>
      <c r="AN6">
        <f>Sheet2!AN6/Sheet2!$BE6*100</f>
        <v>0</v>
      </c>
      <c r="AO6">
        <f>Sheet2!AO6/Sheet2!$BE6*100</f>
        <v>0</v>
      </c>
      <c r="AP6">
        <f>Sheet2!AP6/Sheet2!$BE6*100</f>
        <v>0.1351351351351352</v>
      </c>
      <c r="AQ6">
        <f>Sheet2!AQ6/Sheet2!$BE6*100</f>
        <v>0</v>
      </c>
      <c r="AR6">
        <f>Sheet2!AR6/Sheet2!$BE6*100</f>
        <v>0</v>
      </c>
      <c r="AS6">
        <f>Sheet2!AS6/Sheet2!$BE6*100</f>
        <v>0</v>
      </c>
      <c r="AT6">
        <f>Sheet2!AT6/Sheet2!$BE6*100</f>
        <v>0.20270270270270277</v>
      </c>
      <c r="AU6">
        <f>Sheet2!AU6/Sheet2!$BE6*100</f>
        <v>0.1351351351351352</v>
      </c>
      <c r="AV6">
        <f>Sheet2!AV6/Sheet2!$BE6*100</f>
        <v>0</v>
      </c>
      <c r="AW6">
        <f>Sheet2!AW6/Sheet2!$BE6*100</f>
        <v>0</v>
      </c>
      <c r="AX6">
        <f>Sheet2!AX6/Sheet2!$BE6*100</f>
        <v>0</v>
      </c>
      <c r="AY6">
        <f>Sheet2!AY6/Sheet2!$BE6*100</f>
        <v>0</v>
      </c>
      <c r="AZ6">
        <f>Sheet2!AZ6/Sheet2!$BE6*100</f>
        <v>0</v>
      </c>
      <c r="BA6">
        <f>Sheet2!BA6/Sheet2!$BE6*100</f>
        <v>0</v>
      </c>
      <c r="BB6">
        <f>Sheet2!BB6/Sheet2!$BE6*100</f>
        <v>0</v>
      </c>
      <c r="BC6">
        <f>Sheet2!BC6/Sheet2!$BE6*100</f>
        <v>0</v>
      </c>
      <c r="BD6">
        <f>Sheet2!BD6/Sheet2!$BE6*100</f>
        <v>0</v>
      </c>
      <c r="BE6">
        <f t="shared" si="0"/>
        <v>100</v>
      </c>
    </row>
    <row r="7" spans="1:57" x14ac:dyDescent="0.3">
      <c r="A7" s="1"/>
      <c r="B7" t="s">
        <v>13</v>
      </c>
      <c r="C7">
        <f>Sheet2!C7/Sheet2!$BE7*100</f>
        <v>40.070671378091873</v>
      </c>
      <c r="D7">
        <f>Sheet2!D7/Sheet2!$BE7*100</f>
        <v>21.554770318021202</v>
      </c>
      <c r="E7">
        <f>Sheet2!E7/Sheet2!$BE7*100</f>
        <v>3.9575971731448765</v>
      </c>
      <c r="F7">
        <f>Sheet2!F7/Sheet2!$BE7*100</f>
        <v>5.5123674911660778</v>
      </c>
      <c r="G7">
        <f>Sheet2!G7/Sheet2!$BE7*100</f>
        <v>0.6360424028268552</v>
      </c>
      <c r="H7">
        <f>Sheet2!H7/Sheet2!$BE7*100</f>
        <v>2.4028268551236751</v>
      </c>
      <c r="I7">
        <f>Sheet2!I7/Sheet2!$BE7*100</f>
        <v>3.2508833922261484</v>
      </c>
      <c r="J7">
        <f>Sheet2!J7/Sheet2!$BE7*100</f>
        <v>2.4734982332155475</v>
      </c>
      <c r="K7">
        <f>Sheet2!K7/Sheet2!$BE7*100</f>
        <v>2.1908127208480566</v>
      </c>
      <c r="L7">
        <f>Sheet2!L7/Sheet2!$BE7*100</f>
        <v>1.0600706713780919</v>
      </c>
      <c r="M7">
        <f>Sheet2!M7/Sheet2!$BE7*100</f>
        <v>3.1802120141342751</v>
      </c>
      <c r="N7">
        <f>Sheet2!N7/Sheet2!$BE7*100</f>
        <v>0.35335689045936397</v>
      </c>
      <c r="O7">
        <f>Sheet2!O7/Sheet2!$BE7*100</f>
        <v>0</v>
      </c>
      <c r="P7">
        <f>Sheet2!P7/Sheet2!$BE7*100</f>
        <v>1.4134275618374559</v>
      </c>
      <c r="Q7">
        <f>Sheet2!Q7/Sheet2!$BE7*100</f>
        <v>0.6360424028268552</v>
      </c>
      <c r="R7">
        <f>Sheet2!R7/Sheet2!$BE7*100</f>
        <v>2.6855123674911661</v>
      </c>
      <c r="S7">
        <f>Sheet2!S7/Sheet2!$BE7*100</f>
        <v>0.98939929328621912</v>
      </c>
      <c r="T7">
        <f>Sheet2!T7/Sheet2!$BE7*100</f>
        <v>0.35335689045936397</v>
      </c>
      <c r="U7">
        <f>Sheet2!U7/Sheet2!$BE7*100</f>
        <v>0</v>
      </c>
      <c r="V7">
        <f>Sheet2!V7/Sheet2!$BE7*100</f>
        <v>1.4134275618374559</v>
      </c>
      <c r="W7">
        <f>Sheet2!W7/Sheet2!$BE7*100</f>
        <v>1.342756183745583</v>
      </c>
      <c r="X7">
        <f>Sheet2!X7/Sheet2!$BE7*100</f>
        <v>0.28268551236749118</v>
      </c>
      <c r="Y7">
        <f>Sheet2!Y7/Sheet2!$BE7*100</f>
        <v>0</v>
      </c>
      <c r="Z7">
        <f>Sheet2!Z7/Sheet2!$BE7*100</f>
        <v>0.42402826855123671</v>
      </c>
      <c r="AA7">
        <f>Sheet2!AA7/Sheet2!$BE7*100</f>
        <v>0</v>
      </c>
      <c r="AB7">
        <f>Sheet2!AB7/Sheet2!$BE7*100</f>
        <v>0</v>
      </c>
      <c r="AC7">
        <f>Sheet2!AC7/Sheet2!$BE7*100</f>
        <v>0</v>
      </c>
      <c r="AD7">
        <f>Sheet2!AD7/Sheet2!$BE7*100</f>
        <v>0.77738515901060079</v>
      </c>
      <c r="AE7">
        <f>Sheet2!AE7/Sheet2!$BE7*100</f>
        <v>0</v>
      </c>
      <c r="AF7">
        <f>Sheet2!AF7/Sheet2!$BE7*100</f>
        <v>1.0600706713780919</v>
      </c>
      <c r="AG7">
        <f>Sheet2!AG7/Sheet2!$BE7*100</f>
        <v>1.4134275618374559</v>
      </c>
      <c r="AH7">
        <f>Sheet2!AH7/Sheet2!$BE7*100</f>
        <v>0</v>
      </c>
      <c r="AI7">
        <f>Sheet2!AI7/Sheet2!$BE7*100</f>
        <v>0</v>
      </c>
      <c r="AJ7">
        <f>Sheet2!AJ7/Sheet2!$BE7*100</f>
        <v>0</v>
      </c>
      <c r="AK7">
        <f>Sheet2!AK7/Sheet2!$BE7*100</f>
        <v>0.14134275618374559</v>
      </c>
      <c r="AL7">
        <f>Sheet2!AL7/Sheet2!$BE7*100</f>
        <v>0</v>
      </c>
      <c r="AM7">
        <f>Sheet2!AM7/Sheet2!$BE7*100</f>
        <v>0</v>
      </c>
      <c r="AN7">
        <f>Sheet2!AN7/Sheet2!$BE7*100</f>
        <v>0</v>
      </c>
      <c r="AO7">
        <f>Sheet2!AO7/Sheet2!$BE7*100</f>
        <v>0</v>
      </c>
      <c r="AP7">
        <f>Sheet2!AP7/Sheet2!$BE7*100</f>
        <v>0</v>
      </c>
      <c r="AQ7">
        <f>Sheet2!AQ7/Sheet2!$BE7*100</f>
        <v>0</v>
      </c>
      <c r="AR7">
        <f>Sheet2!AR7/Sheet2!$BE7*100</f>
        <v>0</v>
      </c>
      <c r="AS7">
        <f>Sheet2!AS7/Sheet2!$BE7*100</f>
        <v>0.28268551236749118</v>
      </c>
      <c r="AT7">
        <f>Sheet2!AT7/Sheet2!$BE7*100</f>
        <v>7.0671378091872794E-2</v>
      </c>
      <c r="AU7">
        <f>Sheet2!AU7/Sheet2!$BE7*100</f>
        <v>0</v>
      </c>
      <c r="AV7">
        <f>Sheet2!AV7/Sheet2!$BE7*100</f>
        <v>0</v>
      </c>
      <c r="AW7">
        <f>Sheet2!AW7/Sheet2!$BE7*100</f>
        <v>7.0671378091872794E-2</v>
      </c>
      <c r="AX7">
        <f>Sheet2!AX7/Sheet2!$BE7*100</f>
        <v>0</v>
      </c>
      <c r="AY7">
        <f>Sheet2!AY7/Sheet2!$BE7*100</f>
        <v>0</v>
      </c>
      <c r="AZ7">
        <f>Sheet2!AZ7/Sheet2!$BE7*100</f>
        <v>0</v>
      </c>
      <c r="BA7">
        <f>Sheet2!BA7/Sheet2!$BE7*100</f>
        <v>0</v>
      </c>
      <c r="BB7">
        <f>Sheet2!BB7/Sheet2!$BE7*100</f>
        <v>0</v>
      </c>
      <c r="BC7">
        <f>Sheet2!BC7/Sheet2!$BE7*100</f>
        <v>0</v>
      </c>
      <c r="BD7">
        <f>Sheet2!BD7/Sheet2!$BE7*100</f>
        <v>0</v>
      </c>
      <c r="BE7">
        <f t="shared" si="0"/>
        <v>100</v>
      </c>
    </row>
    <row r="8" spans="1:57" x14ac:dyDescent="0.3">
      <c r="A8" s="1"/>
      <c r="B8" t="s">
        <v>15</v>
      </c>
      <c r="C8">
        <f>Sheet2!C8/Sheet2!$BE8*100</f>
        <v>56.74110835401158</v>
      </c>
      <c r="D8">
        <f>Sheet2!D8/Sheet2!$BE8*100</f>
        <v>7.6923076923076943</v>
      </c>
      <c r="E8">
        <f>Sheet2!E8/Sheet2!$BE8*100</f>
        <v>4.7146401985111668</v>
      </c>
      <c r="F8">
        <f>Sheet2!F8/Sheet2!$BE8*100</f>
        <v>5.0454921422663359</v>
      </c>
      <c r="G8">
        <f>Sheet2!G8/Sheet2!$BE8*100</f>
        <v>0</v>
      </c>
      <c r="H8">
        <f>Sheet2!H8/Sheet2!$BE8*100</f>
        <v>0.90984284532671633</v>
      </c>
      <c r="I8">
        <f>Sheet2!I8/Sheet2!$BE8*100</f>
        <v>3.1430934656741107</v>
      </c>
      <c r="J8">
        <f>Sheet2!J8/Sheet2!$BE8*100</f>
        <v>0.16542597187758482</v>
      </c>
      <c r="K8">
        <f>Sheet2!K8/Sheet2!$BE8*100</f>
        <v>2.0678246484698097</v>
      </c>
      <c r="L8">
        <f>Sheet2!L8/Sheet2!$BE8*100</f>
        <v>0</v>
      </c>
      <c r="M8">
        <f>Sheet2!M8/Sheet2!$BE8*100</f>
        <v>13.564929693961952</v>
      </c>
      <c r="N8">
        <f>Sheet2!N8/Sheet2!$BE8*100</f>
        <v>0</v>
      </c>
      <c r="O8">
        <f>Sheet2!O8/Sheet2!$BE8*100</f>
        <v>0</v>
      </c>
      <c r="P8">
        <f>Sheet2!P8/Sheet2!$BE8*100</f>
        <v>0</v>
      </c>
      <c r="Q8">
        <f>Sheet2!Q8/Sheet2!$BE8*100</f>
        <v>0</v>
      </c>
      <c r="R8">
        <f>Sheet2!R8/Sheet2!$BE8*100</f>
        <v>1.4061207609594708</v>
      </c>
      <c r="S8">
        <f>Sheet2!S8/Sheet2!$BE8*100</f>
        <v>0</v>
      </c>
      <c r="T8">
        <f>Sheet2!T8/Sheet2!$BE8*100</f>
        <v>0</v>
      </c>
      <c r="U8">
        <f>Sheet2!U8/Sheet2!$BE8*100</f>
        <v>0</v>
      </c>
      <c r="V8">
        <f>Sheet2!V8/Sheet2!$BE8*100</f>
        <v>1.240694789081886</v>
      </c>
      <c r="W8">
        <f>Sheet2!W8/Sheet2!$BE8*100</f>
        <v>0.24813895781637718</v>
      </c>
      <c r="X8">
        <f>Sheet2!X8/Sheet2!$BE8*100</f>
        <v>0</v>
      </c>
      <c r="Y8">
        <f>Sheet2!Y8/Sheet2!$BE8*100</f>
        <v>0</v>
      </c>
      <c r="Z8">
        <f>Sheet2!Z8/Sheet2!$BE8*100</f>
        <v>0.66170388751033926</v>
      </c>
      <c r="AA8">
        <f>Sheet2!AA8/Sheet2!$BE8*100</f>
        <v>0</v>
      </c>
      <c r="AB8">
        <f>Sheet2!AB8/Sheet2!$BE8*100</f>
        <v>0</v>
      </c>
      <c r="AC8">
        <f>Sheet2!AC8/Sheet2!$BE8*100</f>
        <v>0</v>
      </c>
      <c r="AD8">
        <f>Sheet2!AD8/Sheet2!$BE8*100</f>
        <v>0</v>
      </c>
      <c r="AE8">
        <f>Sheet2!AE8/Sheet2!$BE8*100</f>
        <v>0</v>
      </c>
      <c r="AF8">
        <f>Sheet2!AF8/Sheet2!$BE8*100</f>
        <v>0.82712985938792394</v>
      </c>
      <c r="AG8">
        <f>Sheet2!AG8/Sheet2!$BE8*100</f>
        <v>1.5715467328370554</v>
      </c>
      <c r="AH8">
        <f>Sheet2!AH8/Sheet2!$BE8*100</f>
        <v>0</v>
      </c>
      <c r="AI8">
        <f>Sheet2!AI8/Sheet2!$BE8*100</f>
        <v>0</v>
      </c>
      <c r="AJ8">
        <f>Sheet2!AJ8/Sheet2!$BE8*100</f>
        <v>0</v>
      </c>
      <c r="AK8">
        <f>Sheet2!AK8/Sheet2!$BE8*100</f>
        <v>0</v>
      </c>
      <c r="AL8">
        <f>Sheet2!AL8/Sheet2!$BE8*100</f>
        <v>0</v>
      </c>
      <c r="AM8">
        <f>Sheet2!AM8/Sheet2!$BE8*100</f>
        <v>0</v>
      </c>
      <c r="AN8">
        <f>Sheet2!AN8/Sheet2!$BE8*100</f>
        <v>0</v>
      </c>
      <c r="AO8">
        <f>Sheet2!AO8/Sheet2!$BE8*100</f>
        <v>0</v>
      </c>
      <c r="AP8">
        <f>Sheet2!AP8/Sheet2!$BE8*100</f>
        <v>0</v>
      </c>
      <c r="AQ8">
        <f>Sheet2!AQ8/Sheet2!$BE8*100</f>
        <v>0</v>
      </c>
      <c r="AR8">
        <f>Sheet2!AR8/Sheet2!$BE8*100</f>
        <v>0</v>
      </c>
      <c r="AS8">
        <f>Sheet2!AS8/Sheet2!$BE8*100</f>
        <v>0</v>
      </c>
      <c r="AT8">
        <f>Sheet2!AT8/Sheet2!$BE8*100</f>
        <v>0</v>
      </c>
      <c r="AU8">
        <f>Sheet2!AU8/Sheet2!$BE8*100</f>
        <v>0</v>
      </c>
      <c r="AV8">
        <f>Sheet2!AV8/Sheet2!$BE8*100</f>
        <v>0</v>
      </c>
      <c r="AW8">
        <f>Sheet2!AW8/Sheet2!$BE8*100</f>
        <v>0</v>
      </c>
      <c r="AX8">
        <f>Sheet2!AX8/Sheet2!$BE8*100</f>
        <v>0</v>
      </c>
      <c r="AY8">
        <f>Sheet2!AY8/Sheet2!$BE8*100</f>
        <v>0</v>
      </c>
      <c r="AZ8">
        <f>Sheet2!AZ8/Sheet2!$BE8*100</f>
        <v>0</v>
      </c>
      <c r="BA8">
        <f>Sheet2!BA8/Sheet2!$BE8*100</f>
        <v>0</v>
      </c>
      <c r="BB8">
        <f>Sheet2!BB8/Sheet2!$BE8*100</f>
        <v>0</v>
      </c>
      <c r="BC8">
        <f>Sheet2!BC8/Sheet2!$BE8*100</f>
        <v>0</v>
      </c>
      <c r="BD8">
        <f>Sheet2!BD8/Sheet2!$BE8*100</f>
        <v>0</v>
      </c>
      <c r="BE8">
        <f t="shared" si="0"/>
        <v>100.00000000000001</v>
      </c>
    </row>
    <row r="9" spans="1:57" x14ac:dyDescent="0.3">
      <c r="A9" s="1" t="s">
        <v>17</v>
      </c>
      <c r="B9" t="s">
        <v>3</v>
      </c>
      <c r="C9">
        <f>Sheet2!C9/Sheet2!$BE9*100</f>
        <v>2.9850746268656727</v>
      </c>
      <c r="D9">
        <f>Sheet2!D9/Sheet2!$BE9*100</f>
        <v>6.489292667099289E-2</v>
      </c>
      <c r="E9">
        <f>Sheet2!E9/Sheet2!$BE9*100</f>
        <v>1.2978585334198578</v>
      </c>
      <c r="F9">
        <f>Sheet2!F9/Sheet2!$BE9*100</f>
        <v>3.7637897469175874</v>
      </c>
      <c r="G9">
        <f>Sheet2!G9/Sheet2!$BE9*100</f>
        <v>25.827384815055165</v>
      </c>
      <c r="H9">
        <f>Sheet2!H9/Sheet2!$BE9*100</f>
        <v>0</v>
      </c>
      <c r="I9">
        <f>Sheet2!I9/Sheet2!$BE9*100</f>
        <v>4.6073977936404953</v>
      </c>
      <c r="J9">
        <f>Sheet2!J9/Sheet2!$BE9*100</f>
        <v>8.3711875405580827</v>
      </c>
      <c r="K9">
        <f>Sheet2!K9/Sheet2!$BE9*100</f>
        <v>0</v>
      </c>
      <c r="L9">
        <f>Sheet2!L9/Sheet2!$BE9*100</f>
        <v>2.0765736534717725</v>
      </c>
      <c r="M9">
        <f>Sheet2!M9/Sheet2!$BE9*100</f>
        <v>1.0382868267358862</v>
      </c>
      <c r="N9">
        <f>Sheet2!N9/Sheet2!$BE9*100</f>
        <v>0.77871512005191468</v>
      </c>
      <c r="O9">
        <f>Sheet2!O9/Sheet2!$BE9*100</f>
        <v>17.78066190785205</v>
      </c>
      <c r="P9">
        <f>Sheet2!P9/Sheet2!$BE9*100</f>
        <v>0</v>
      </c>
      <c r="Q9">
        <f>Sheet2!Q9/Sheet2!$BE9*100</f>
        <v>3.9584685269305662</v>
      </c>
      <c r="R9">
        <f>Sheet2!R9/Sheet2!$BE9*100</f>
        <v>6.489292667099289E-2</v>
      </c>
      <c r="S9">
        <f>Sheet2!S9/Sheet2!$BE9*100</f>
        <v>2.206359506813758</v>
      </c>
      <c r="T9">
        <f>Sheet2!T9/Sheet2!$BE9*100</f>
        <v>0.6489292667099289</v>
      </c>
      <c r="U9">
        <f>Sheet2!U9/Sheet2!$BE9*100</f>
        <v>6.0999351070733319</v>
      </c>
      <c r="V9">
        <f>Sheet2!V9/Sheet2!$BE9*100</f>
        <v>0.84360804672290757</v>
      </c>
      <c r="W9">
        <f>Sheet2!W9/Sheet2!$BE9*100</f>
        <v>0</v>
      </c>
      <c r="X9">
        <f>Sheet2!X9/Sheet2!$BE9*100</f>
        <v>3.1148604802076587</v>
      </c>
      <c r="Y9">
        <f>Sheet2!Y9/Sheet2!$BE9*100</f>
        <v>2.0116807268007797</v>
      </c>
      <c r="Z9">
        <f>Sheet2!Z9/Sheet2!$BE9*100</f>
        <v>0</v>
      </c>
      <c r="AA9">
        <f>Sheet2!AA9/Sheet2!$BE9*100</f>
        <v>4.0882543802725522</v>
      </c>
      <c r="AB9">
        <f>Sheet2!AB9/Sheet2!$BE9*100</f>
        <v>1.6872160934458151</v>
      </c>
      <c r="AC9">
        <f>Sheet2!AC9/Sheet2!$BE9*100</f>
        <v>1.6872160934458151</v>
      </c>
      <c r="AD9">
        <f>Sheet2!AD9/Sheet2!$BE9*100</f>
        <v>0.38935756002595734</v>
      </c>
      <c r="AE9">
        <f>Sheet2!AE9/Sheet2!$BE9*100</f>
        <v>0.90850097339390035</v>
      </c>
      <c r="AF9">
        <f>Sheet2!AF9/Sheet2!$BE9*100</f>
        <v>0</v>
      </c>
      <c r="AG9">
        <f>Sheet2!AG9/Sheet2!$BE9*100</f>
        <v>0</v>
      </c>
      <c r="AH9">
        <f>Sheet2!AH9/Sheet2!$BE9*100</f>
        <v>0.84360804672290757</v>
      </c>
      <c r="AI9">
        <f>Sheet2!AI9/Sheet2!$BE9*100</f>
        <v>1.103179753406879</v>
      </c>
      <c r="AJ9">
        <f>Sheet2!AJ9/Sheet2!$BE9*100</f>
        <v>6.489292667099289E-2</v>
      </c>
      <c r="AK9">
        <f>Sheet2!AK9/Sheet2!$BE9*100</f>
        <v>0</v>
      </c>
      <c r="AL9">
        <f>Sheet2!AL9/Sheet2!$BE9*100</f>
        <v>0</v>
      </c>
      <c r="AM9">
        <f>Sheet2!AM9/Sheet2!$BE9*100</f>
        <v>0.7138221933809219</v>
      </c>
      <c r="AN9">
        <f>Sheet2!AN9/Sheet2!$BE9*100</f>
        <v>0.6489292667099289</v>
      </c>
      <c r="AO9">
        <f>Sheet2!AO9/Sheet2!$BE9*100</f>
        <v>0</v>
      </c>
      <c r="AP9">
        <f>Sheet2!AP9/Sheet2!$BE9*100</f>
        <v>0</v>
      </c>
      <c r="AQ9">
        <f>Sheet2!AQ9/Sheet2!$BE9*100</f>
        <v>0</v>
      </c>
      <c r="AR9">
        <f>Sheet2!AR9/Sheet2!$BE9*100</f>
        <v>0</v>
      </c>
      <c r="AS9">
        <f>Sheet2!AS9/Sheet2!$BE9*100</f>
        <v>0</v>
      </c>
      <c r="AT9">
        <f>Sheet2!AT9/Sheet2!$BE9*100</f>
        <v>0</v>
      </c>
      <c r="AU9">
        <f>Sheet2!AU9/Sheet2!$BE9*100</f>
        <v>0</v>
      </c>
      <c r="AV9">
        <f>Sheet2!AV9/Sheet2!$BE9*100</f>
        <v>0</v>
      </c>
      <c r="AW9">
        <f>Sheet2!AW9/Sheet2!$BE9*100</f>
        <v>6.489292667099289E-2</v>
      </c>
      <c r="AX9">
        <f>Sheet2!AX9/Sheet2!$BE9*100</f>
        <v>0</v>
      </c>
      <c r="AY9">
        <f>Sheet2!AY9/Sheet2!$BE9*100</f>
        <v>0</v>
      </c>
      <c r="AZ9">
        <f>Sheet2!AZ9/Sheet2!$BE9*100</f>
        <v>0</v>
      </c>
      <c r="BA9">
        <f>Sheet2!BA9/Sheet2!$BE9*100</f>
        <v>0</v>
      </c>
      <c r="BB9">
        <f>Sheet2!BB9/Sheet2!$BE9*100</f>
        <v>0.12978585334198578</v>
      </c>
      <c r="BC9">
        <f>Sheet2!BC9/Sheet2!$BE9*100</f>
        <v>0</v>
      </c>
      <c r="BD9">
        <f>Sheet2!BD9/Sheet2!$BE9*100</f>
        <v>0.12978585334198578</v>
      </c>
      <c r="BE9">
        <f t="shared" si="0"/>
        <v>100.00000000000001</v>
      </c>
    </row>
    <row r="10" spans="1:57" x14ac:dyDescent="0.3">
      <c r="A10" s="1"/>
      <c r="B10" t="s">
        <v>5</v>
      </c>
      <c r="C10">
        <f>Sheet2!C10/Sheet2!$BE10*100</f>
        <v>6.4094586185438729</v>
      </c>
      <c r="D10">
        <f>Sheet2!D10/Sheet2!$BE10*100</f>
        <v>2.5513378967019293</v>
      </c>
      <c r="E10">
        <f>Sheet2!E10/Sheet2!$BE10*100</f>
        <v>22.775357809583081</v>
      </c>
      <c r="F10">
        <f>Sheet2!F10/Sheet2!$BE10*100</f>
        <v>3.3602986932171759</v>
      </c>
      <c r="G10">
        <f>Sheet2!G10/Sheet2!$BE10*100</f>
        <v>12.009956440572498</v>
      </c>
      <c r="H10">
        <f>Sheet2!H10/Sheet2!$BE10*100</f>
        <v>0.49782202862476682</v>
      </c>
      <c r="I10">
        <f>Sheet2!I10/Sheet2!$BE10*100</f>
        <v>4.4181705040448049</v>
      </c>
      <c r="J10">
        <f>Sheet2!J10/Sheet2!$BE10*100</f>
        <v>2.5513378967019293</v>
      </c>
      <c r="K10">
        <f>Sheet2!K10/Sheet2!$BE10*100</f>
        <v>0.43559427504667086</v>
      </c>
      <c r="L10">
        <f>Sheet2!L10/Sheet2!$BE10*100</f>
        <v>12.383322962041072</v>
      </c>
      <c r="M10">
        <f>Sheet2!M10/Sheet2!$BE10*100</f>
        <v>0.37336652146857507</v>
      </c>
      <c r="N10">
        <f>Sheet2!N10/Sheet2!$BE10*100</f>
        <v>7.5917859365276925</v>
      </c>
      <c r="O10">
        <f>Sheet2!O10/Sheet2!$BE10*100</f>
        <v>5.8494088363410102</v>
      </c>
      <c r="P10">
        <f>Sheet2!P10/Sheet2!$BE10*100</f>
        <v>0</v>
      </c>
      <c r="Q10">
        <f>Sheet2!Q10/Sheet2!$BE10*100</f>
        <v>0.62227753578095846</v>
      </c>
      <c r="R10">
        <f>Sheet2!R10/Sheet2!$BE10*100</f>
        <v>1.0578718108276293</v>
      </c>
      <c r="S10">
        <f>Sheet2!S10/Sheet2!$BE10*100</f>
        <v>1.6801493466085879</v>
      </c>
      <c r="T10">
        <f>Sheet2!T10/Sheet2!$BE10*100</f>
        <v>6.2227753578095853E-2</v>
      </c>
      <c r="U10">
        <f>Sheet2!U10/Sheet2!$BE10*100</f>
        <v>0.87118855009334173</v>
      </c>
      <c r="V10">
        <f>Sheet2!V10/Sheet2!$BE10*100</f>
        <v>0.99564405724953364</v>
      </c>
      <c r="W10">
        <f>Sheet2!W10/Sheet2!$BE10*100</f>
        <v>6.2227753578095853E-2</v>
      </c>
      <c r="X10">
        <f>Sheet2!X10/Sheet2!$BE10*100</f>
        <v>1.8668326073428756</v>
      </c>
      <c r="Y10">
        <f>Sheet2!Y10/Sheet2!$BE10*100</f>
        <v>1.7423771001866835</v>
      </c>
      <c r="Z10">
        <f>Sheet2!Z10/Sheet2!$BE10*100</f>
        <v>1.4312383322962043</v>
      </c>
      <c r="AA10">
        <f>Sheet2!AA10/Sheet2!$BE10*100</f>
        <v>0.62227753578095846</v>
      </c>
      <c r="AB10">
        <f>Sheet2!AB10/Sheet2!$BE10*100</f>
        <v>1.2445550715619169</v>
      </c>
      <c r="AC10">
        <f>Sheet2!AC10/Sheet2!$BE10*100</f>
        <v>1.0578718108276293</v>
      </c>
      <c r="AD10">
        <f>Sheet2!AD10/Sheet2!$BE10*100</f>
        <v>0.24891101431238341</v>
      </c>
      <c r="AE10">
        <f>Sheet2!AE10/Sheet2!$BE10*100</f>
        <v>0.31113876789047923</v>
      </c>
      <c r="AF10">
        <f>Sheet2!AF10/Sheet2!$BE10*100</f>
        <v>0</v>
      </c>
      <c r="AG10">
        <f>Sheet2!AG10/Sheet2!$BE10*100</f>
        <v>0</v>
      </c>
      <c r="AH10">
        <f>Sheet2!AH10/Sheet2!$BE10*100</f>
        <v>0</v>
      </c>
      <c r="AI10">
        <f>Sheet2!AI10/Sheet2!$BE10*100</f>
        <v>0.62227753578095846</v>
      </c>
      <c r="AJ10">
        <f>Sheet2!AJ10/Sheet2!$BE10*100</f>
        <v>0.74673304293715015</v>
      </c>
      <c r="AK10">
        <f>Sheet2!AK10/Sheet2!$BE10*100</f>
        <v>0.62227753578095846</v>
      </c>
      <c r="AL10">
        <f>Sheet2!AL10/Sheet2!$BE10*100</f>
        <v>0.6845052893590543</v>
      </c>
      <c r="AM10">
        <f>Sheet2!AM10/Sheet2!$BE10*100</f>
        <v>0.31113876789047923</v>
      </c>
      <c r="AN10">
        <f>Sheet2!AN10/Sheet2!$BE10*100</f>
        <v>0</v>
      </c>
      <c r="AO10">
        <f>Sheet2!AO10/Sheet2!$BE10*100</f>
        <v>0.80896079651524599</v>
      </c>
      <c r="AP10">
        <f>Sheet2!AP10/Sheet2!$BE10*100</f>
        <v>0.24891101431238341</v>
      </c>
      <c r="AQ10">
        <f>Sheet2!AQ10/Sheet2!$BE10*100</f>
        <v>0</v>
      </c>
      <c r="AR10">
        <f>Sheet2!AR10/Sheet2!$BE10*100</f>
        <v>0.56004978220286261</v>
      </c>
      <c r="AS10">
        <f>Sheet2!AS10/Sheet2!$BE10*100</f>
        <v>0</v>
      </c>
      <c r="AT10">
        <f>Sheet2!AT10/Sheet2!$BE10*100</f>
        <v>0</v>
      </c>
      <c r="AU10">
        <f>Sheet2!AU10/Sheet2!$BE10*100</f>
        <v>0</v>
      </c>
      <c r="AV10">
        <f>Sheet2!AV10/Sheet2!$BE10*100</f>
        <v>0</v>
      </c>
      <c r="AW10">
        <f>Sheet2!AW10/Sheet2!$BE10*100</f>
        <v>0</v>
      </c>
      <c r="AX10">
        <f>Sheet2!AX10/Sheet2!$BE10*100</f>
        <v>0.18668326073428754</v>
      </c>
      <c r="AY10">
        <f>Sheet2!AY10/Sheet2!$BE10*100</f>
        <v>0</v>
      </c>
      <c r="AZ10">
        <f>Sheet2!AZ10/Sheet2!$BE10*100</f>
        <v>0</v>
      </c>
      <c r="BA10">
        <f>Sheet2!BA10/Sheet2!$BE10*100</f>
        <v>0.12445550715619171</v>
      </c>
      <c r="BB10">
        <f>Sheet2!BB10/Sheet2!$BE10*100</f>
        <v>0</v>
      </c>
      <c r="BC10">
        <f>Sheet2!BC10/Sheet2!$BE10*100</f>
        <v>0</v>
      </c>
      <c r="BD10">
        <f>Sheet2!BD10/Sheet2!$BE10*100</f>
        <v>0</v>
      </c>
      <c r="BE10">
        <f t="shared" si="0"/>
        <v>100.00000000000003</v>
      </c>
    </row>
    <row r="11" spans="1:57" x14ac:dyDescent="0.3">
      <c r="A11" s="1"/>
      <c r="B11" t="s">
        <v>7</v>
      </c>
      <c r="C11">
        <f>Sheet2!C11/Sheet2!$BE11*100</f>
        <v>11.573111573111579</v>
      </c>
      <c r="D11">
        <f>Sheet2!D11/Sheet2!$BE11*100</f>
        <v>9.7020097020097076</v>
      </c>
      <c r="E11">
        <f>Sheet2!E11/Sheet2!$BE11*100</f>
        <v>22.383922383922396</v>
      </c>
      <c r="F11">
        <f>Sheet2!F11/Sheet2!$BE11*100</f>
        <v>5.8212058212058242</v>
      </c>
      <c r="G11">
        <f>Sheet2!G11/Sheet2!$BE11*100</f>
        <v>5.6826056826056845</v>
      </c>
      <c r="H11">
        <f>Sheet2!H11/Sheet2!$BE11*100</f>
        <v>0.1386001386001387</v>
      </c>
      <c r="I11">
        <f>Sheet2!I11/Sheet2!$BE11*100</f>
        <v>5.6133056133056156</v>
      </c>
      <c r="J11">
        <f>Sheet2!J11/Sheet2!$BE11*100</f>
        <v>3.6729036729036748</v>
      </c>
      <c r="K11">
        <f>Sheet2!K11/Sheet2!$BE11*100</f>
        <v>5.0589050589050615</v>
      </c>
      <c r="L11">
        <f>Sheet2!L11/Sheet2!$BE11*100</f>
        <v>6.9300069300069334</v>
      </c>
      <c r="M11">
        <f>Sheet2!M11/Sheet2!$BE11*100</f>
        <v>0.90090090090090147</v>
      </c>
      <c r="N11">
        <f>Sheet2!N11/Sheet2!$BE11*100</f>
        <v>3.8808038808038825</v>
      </c>
      <c r="O11">
        <f>Sheet2!O11/Sheet2!$BE11*100</f>
        <v>2.1483021483021494</v>
      </c>
      <c r="P11">
        <f>Sheet2!P11/Sheet2!$BE11*100</f>
        <v>0.1386001386001387</v>
      </c>
      <c r="Q11">
        <f>Sheet2!Q11/Sheet2!$BE11*100</f>
        <v>0.97020097020097062</v>
      </c>
      <c r="R11">
        <f>Sheet2!R11/Sheet2!$BE11*100</f>
        <v>1.5939015939015946</v>
      </c>
      <c r="S11">
        <f>Sheet2!S11/Sheet2!$BE11*100</f>
        <v>2.5641025641025652</v>
      </c>
      <c r="T11">
        <f>Sheet2!T11/Sheet2!$BE11*100</f>
        <v>0.1386001386001387</v>
      </c>
      <c r="U11">
        <f>Sheet2!U11/Sheet2!$BE11*100</f>
        <v>0</v>
      </c>
      <c r="V11">
        <f>Sheet2!V11/Sheet2!$BE11*100</f>
        <v>1.1088011088011096</v>
      </c>
      <c r="W11">
        <f>Sheet2!W11/Sheet2!$BE11*100</f>
        <v>0</v>
      </c>
      <c r="X11">
        <f>Sheet2!X11/Sheet2!$BE11*100</f>
        <v>2.702702702702704</v>
      </c>
      <c r="Y11">
        <f>Sheet2!Y11/Sheet2!$BE11*100</f>
        <v>1.9404019404019412</v>
      </c>
      <c r="Z11">
        <f>Sheet2!Z11/Sheet2!$BE11*100</f>
        <v>1.3860013860013867</v>
      </c>
      <c r="AA11">
        <f>Sheet2!AA11/Sheet2!$BE11*100</f>
        <v>0</v>
      </c>
      <c r="AB11">
        <f>Sheet2!AB11/Sheet2!$BE11*100</f>
        <v>0.41580041580041599</v>
      </c>
      <c r="AC11">
        <f>Sheet2!AC11/Sheet2!$BE11*100</f>
        <v>0.69300069300069334</v>
      </c>
      <c r="AD11">
        <f>Sheet2!AD11/Sheet2!$BE11*100</f>
        <v>6.930006930006935E-2</v>
      </c>
      <c r="AE11">
        <f>Sheet2!AE11/Sheet2!$BE11*100</f>
        <v>0.1386001386001387</v>
      </c>
      <c r="AF11">
        <f>Sheet2!AF11/Sheet2!$BE11*100</f>
        <v>0</v>
      </c>
      <c r="AG11">
        <f>Sheet2!AG11/Sheet2!$BE11*100</f>
        <v>0</v>
      </c>
      <c r="AH11">
        <f>Sheet2!AH11/Sheet2!$BE11*100</f>
        <v>0.41580041580041599</v>
      </c>
      <c r="AI11">
        <f>Sheet2!AI11/Sheet2!$BE11*100</f>
        <v>0.34650034650034667</v>
      </c>
      <c r="AJ11">
        <f>Sheet2!AJ11/Sheet2!$BE11*100</f>
        <v>0.41580041580041599</v>
      </c>
      <c r="AK11">
        <f>Sheet2!AK11/Sheet2!$BE11*100</f>
        <v>6.930006930006935E-2</v>
      </c>
      <c r="AL11">
        <f>Sheet2!AL11/Sheet2!$BE11*100</f>
        <v>0.62370062370062396</v>
      </c>
      <c r="AM11">
        <f>Sheet2!AM11/Sheet2!$BE11*100</f>
        <v>6.930006930006935E-2</v>
      </c>
      <c r="AN11">
        <f>Sheet2!AN11/Sheet2!$BE11*100</f>
        <v>0</v>
      </c>
      <c r="AO11">
        <f>Sheet2!AO11/Sheet2!$BE11*100</f>
        <v>0.1386001386001387</v>
      </c>
      <c r="AP11">
        <f>Sheet2!AP11/Sheet2!$BE11*100</f>
        <v>0.41580041580041599</v>
      </c>
      <c r="AQ11">
        <f>Sheet2!AQ11/Sheet2!$BE11*100</f>
        <v>0</v>
      </c>
      <c r="AR11">
        <f>Sheet2!AR11/Sheet2!$BE11*100</f>
        <v>6.930006930006935E-2</v>
      </c>
      <c r="AS11">
        <f>Sheet2!AS11/Sheet2!$BE11*100</f>
        <v>0</v>
      </c>
      <c r="AT11">
        <f>Sheet2!AT11/Sheet2!$BE11*100</f>
        <v>0</v>
      </c>
      <c r="AU11">
        <f>Sheet2!AU11/Sheet2!$BE11*100</f>
        <v>0</v>
      </c>
      <c r="AV11">
        <f>Sheet2!AV11/Sheet2!$BE11*100</f>
        <v>0</v>
      </c>
      <c r="AW11">
        <f>Sheet2!AW11/Sheet2!$BE11*100</f>
        <v>0</v>
      </c>
      <c r="AX11">
        <f>Sheet2!AX11/Sheet2!$BE11*100</f>
        <v>0</v>
      </c>
      <c r="AY11">
        <f>Sheet2!AY11/Sheet2!$BE11*100</f>
        <v>0</v>
      </c>
      <c r="AZ11">
        <f>Sheet2!AZ11/Sheet2!$BE11*100</f>
        <v>0</v>
      </c>
      <c r="BA11">
        <f>Sheet2!BA11/Sheet2!$BE11*100</f>
        <v>0</v>
      </c>
      <c r="BB11">
        <f>Sheet2!BB11/Sheet2!$BE11*100</f>
        <v>0</v>
      </c>
      <c r="BC11">
        <f>Sheet2!BC11/Sheet2!$BE11*100</f>
        <v>6.930006930006935E-2</v>
      </c>
      <c r="BD11">
        <f>Sheet2!BD11/Sheet2!$BE11*100</f>
        <v>0</v>
      </c>
      <c r="BE11">
        <f t="shared" si="0"/>
        <v>100.00000000000009</v>
      </c>
    </row>
    <row r="12" spans="1:57" x14ac:dyDescent="0.3">
      <c r="A12" s="1"/>
      <c r="B12" t="s">
        <v>9</v>
      </c>
      <c r="C12">
        <f>Sheet2!C12/Sheet2!$BE12*100</f>
        <v>14.692556634304205</v>
      </c>
      <c r="D12">
        <f>Sheet2!D12/Sheet2!$BE12*100</f>
        <v>18.381877022653718</v>
      </c>
      <c r="E12">
        <f>Sheet2!E12/Sheet2!$BE12*100</f>
        <v>13.139158576051779</v>
      </c>
      <c r="F12">
        <f>Sheet2!F12/Sheet2!$BE12*100</f>
        <v>3.0420711974110026</v>
      </c>
      <c r="G12">
        <f>Sheet2!G12/Sheet2!$BE12*100</f>
        <v>5.5663430420711961</v>
      </c>
      <c r="H12">
        <f>Sheet2!H12/Sheet2!$BE12*100</f>
        <v>0.12944983818770225</v>
      </c>
      <c r="I12">
        <f>Sheet2!I12/Sheet2!$BE12*100</f>
        <v>6.666666666666667</v>
      </c>
      <c r="J12">
        <f>Sheet2!J12/Sheet2!$BE12*100</f>
        <v>3.3656957928802584</v>
      </c>
      <c r="K12">
        <f>Sheet2!K12/Sheet2!$BE12*100</f>
        <v>7.8964401294498359</v>
      </c>
      <c r="L12">
        <f>Sheet2!L12/Sheet2!$BE12*100</f>
        <v>6.0841423948220053</v>
      </c>
      <c r="M12">
        <f>Sheet2!M12/Sheet2!$BE12*100</f>
        <v>1.8122977346278313</v>
      </c>
      <c r="N12">
        <f>Sheet2!N12/Sheet2!$BE12*100</f>
        <v>4.5954692556634296</v>
      </c>
      <c r="O12">
        <f>Sheet2!O12/Sheet2!$BE12*100</f>
        <v>0.97087378640776678</v>
      </c>
      <c r="P12">
        <f>Sheet2!P12/Sheet2!$BE12*100</f>
        <v>0.12944983818770225</v>
      </c>
      <c r="Q12">
        <f>Sheet2!Q12/Sheet2!$BE12*100</f>
        <v>0.58252427184466016</v>
      </c>
      <c r="R12">
        <f>Sheet2!R12/Sheet2!$BE12*100</f>
        <v>4.0129449838187696</v>
      </c>
      <c r="S12">
        <f>Sheet2!S12/Sheet2!$BE12*100</f>
        <v>0.84142394822006461</v>
      </c>
      <c r="T12">
        <f>Sheet2!T12/Sheet2!$BE12*100</f>
        <v>6.4724919093851127E-2</v>
      </c>
      <c r="U12">
        <f>Sheet2!U12/Sheet2!$BE12*100</f>
        <v>6.4724919093851127E-2</v>
      </c>
      <c r="V12">
        <f>Sheet2!V12/Sheet2!$BE12*100</f>
        <v>0.32362459546925559</v>
      </c>
      <c r="W12">
        <f>Sheet2!W12/Sheet2!$BE12*100</f>
        <v>0.19417475728155334</v>
      </c>
      <c r="X12">
        <f>Sheet2!X12/Sheet2!$BE12*100</f>
        <v>1.5533980582524267</v>
      </c>
      <c r="Y12">
        <f>Sheet2!Y12/Sheet2!$BE12*100</f>
        <v>1.8122977346278313</v>
      </c>
      <c r="Z12">
        <f>Sheet2!Z12/Sheet2!$BE12*100</f>
        <v>1.1650485436893203</v>
      </c>
      <c r="AA12">
        <f>Sheet2!AA12/Sheet2!$BE12*100</f>
        <v>0.12944983818770225</v>
      </c>
      <c r="AB12">
        <f>Sheet2!AB12/Sheet2!$BE12*100</f>
        <v>0.19417475728155334</v>
      </c>
      <c r="AC12">
        <f>Sheet2!AC12/Sheet2!$BE12*100</f>
        <v>0.19417475728155334</v>
      </c>
      <c r="AD12">
        <f>Sheet2!AD12/Sheet2!$BE12*100</f>
        <v>0.97087378640776678</v>
      </c>
      <c r="AE12">
        <f>Sheet2!AE12/Sheet2!$BE12*100</f>
        <v>0.12944983818770225</v>
      </c>
      <c r="AF12">
        <f>Sheet2!AF12/Sheet2!$BE12*100</f>
        <v>0</v>
      </c>
      <c r="AG12">
        <f>Sheet2!AG12/Sheet2!$BE12*100</f>
        <v>6.4724919093851127E-2</v>
      </c>
      <c r="AH12">
        <f>Sheet2!AH12/Sheet2!$BE12*100</f>
        <v>0</v>
      </c>
      <c r="AI12">
        <f>Sheet2!AI12/Sheet2!$BE12*100</f>
        <v>6.4724919093851127E-2</v>
      </c>
      <c r="AJ12">
        <f>Sheet2!AJ12/Sheet2!$BE12*100</f>
        <v>0</v>
      </c>
      <c r="AK12">
        <f>Sheet2!AK12/Sheet2!$BE12*100</f>
        <v>0.19417475728155334</v>
      </c>
      <c r="AL12">
        <f>Sheet2!AL12/Sheet2!$BE12*100</f>
        <v>0.25889967637540451</v>
      </c>
      <c r="AM12">
        <f>Sheet2!AM12/Sheet2!$BE12*100</f>
        <v>0</v>
      </c>
      <c r="AN12">
        <f>Sheet2!AN12/Sheet2!$BE12*100</f>
        <v>0</v>
      </c>
      <c r="AO12">
        <f>Sheet2!AO12/Sheet2!$BE12*100</f>
        <v>6.4724919093851127E-2</v>
      </c>
      <c r="AP12">
        <f>Sheet2!AP12/Sheet2!$BE12*100</f>
        <v>0.32362459546925559</v>
      </c>
      <c r="AQ12">
        <f>Sheet2!AQ12/Sheet2!$BE12*100</f>
        <v>0</v>
      </c>
      <c r="AR12">
        <f>Sheet2!AR12/Sheet2!$BE12*100</f>
        <v>0</v>
      </c>
      <c r="AS12">
        <f>Sheet2!AS12/Sheet2!$BE12*100</f>
        <v>0.19417475728155334</v>
      </c>
      <c r="AT12">
        <f>Sheet2!AT12/Sheet2!$BE12*100</f>
        <v>0</v>
      </c>
      <c r="AU12">
        <f>Sheet2!AU12/Sheet2!$BE12*100</f>
        <v>0</v>
      </c>
      <c r="AV12">
        <f>Sheet2!AV12/Sheet2!$BE12*100</f>
        <v>0</v>
      </c>
      <c r="AW12">
        <f>Sheet2!AW12/Sheet2!$BE12*100</f>
        <v>0</v>
      </c>
      <c r="AX12">
        <f>Sheet2!AX12/Sheet2!$BE12*100</f>
        <v>0.12944983818770225</v>
      </c>
      <c r="AY12">
        <f>Sheet2!AY12/Sheet2!$BE12*100</f>
        <v>0</v>
      </c>
      <c r="AZ12">
        <f>Sheet2!AZ12/Sheet2!$BE12*100</f>
        <v>0</v>
      </c>
      <c r="BA12">
        <f>Sheet2!BA12/Sheet2!$BE12*100</f>
        <v>0</v>
      </c>
      <c r="BB12">
        <f>Sheet2!BB12/Sheet2!$BE12*100</f>
        <v>0</v>
      </c>
      <c r="BC12">
        <f>Sheet2!BC12/Sheet2!$BE12*100</f>
        <v>0</v>
      </c>
      <c r="BD12">
        <f>Sheet2!BD12/Sheet2!$BE12*100</f>
        <v>0</v>
      </c>
      <c r="BE12">
        <f t="shared" si="0"/>
        <v>99.999999999999986</v>
      </c>
    </row>
    <row r="13" spans="1:57" x14ac:dyDescent="0.3">
      <c r="A13" s="1"/>
      <c r="B13" t="s">
        <v>11</v>
      </c>
      <c r="C13">
        <f>Sheet2!C13/Sheet2!$BE13*100</f>
        <v>21.591650358773645</v>
      </c>
      <c r="D13">
        <f>Sheet2!D13/Sheet2!$BE13*100</f>
        <v>25.179386823222437</v>
      </c>
      <c r="E13">
        <f>Sheet2!E13/Sheet2!$BE13*100</f>
        <v>9.4585779517286355</v>
      </c>
      <c r="F13">
        <f>Sheet2!F13/Sheet2!$BE13*100</f>
        <v>2.0874103065883887</v>
      </c>
      <c r="G13">
        <f>Sheet2!G13/Sheet2!$BE13*100</f>
        <v>3.7834311806914545</v>
      </c>
      <c r="H13">
        <f>Sheet2!H13/Sheet2!$BE13*100</f>
        <v>0.39138943248532287</v>
      </c>
      <c r="I13">
        <f>Sheet2!I13/Sheet2!$BE13*100</f>
        <v>5.7403783431180697</v>
      </c>
      <c r="J13">
        <f>Sheet2!J13/Sheet2!$BE13*100</f>
        <v>3.3920417482061316</v>
      </c>
      <c r="K13">
        <f>Sheet2!K13/Sheet2!$BE13*100</f>
        <v>9.5238095238095237</v>
      </c>
      <c r="L13">
        <f>Sheet2!L13/Sheet2!$BE13*100</f>
        <v>3.0006523157208083</v>
      </c>
      <c r="M13">
        <f>Sheet2!M13/Sheet2!$BE13*100</f>
        <v>1.8264840182648401</v>
      </c>
      <c r="N13">
        <f>Sheet2!N13/Sheet2!$BE13*100</f>
        <v>1.3046314416177429</v>
      </c>
      <c r="O13">
        <f>Sheet2!O13/Sheet2!$BE13*100</f>
        <v>0</v>
      </c>
      <c r="P13">
        <f>Sheet2!P13/Sheet2!$BE13*100</f>
        <v>0.13046314416177429</v>
      </c>
      <c r="Q13">
        <f>Sheet2!Q13/Sheet2!$BE13*100</f>
        <v>0.32615786040443573</v>
      </c>
      <c r="R13">
        <f>Sheet2!R13/Sheet2!$BE13*100</f>
        <v>5.8056099151989562</v>
      </c>
      <c r="S13">
        <f>Sheet2!S13/Sheet2!$BE13*100</f>
        <v>1.6960208741030658</v>
      </c>
      <c r="T13">
        <f>Sheet2!T13/Sheet2!$BE13*100</f>
        <v>0</v>
      </c>
      <c r="U13">
        <f>Sheet2!U13/Sheet2!$BE13*100</f>
        <v>0</v>
      </c>
      <c r="V13">
        <f>Sheet2!V13/Sheet2!$BE13*100</f>
        <v>0.52185257664709717</v>
      </c>
      <c r="W13">
        <f>Sheet2!W13/Sheet2!$BE13*100</f>
        <v>0</v>
      </c>
      <c r="X13">
        <f>Sheet2!X13/Sheet2!$BE13*100</f>
        <v>0.13046314416177429</v>
      </c>
      <c r="Y13">
        <f>Sheet2!Y13/Sheet2!$BE13*100</f>
        <v>1.5003261578604041</v>
      </c>
      <c r="Z13">
        <f>Sheet2!Z13/Sheet2!$BE13*100</f>
        <v>0.91324200913242004</v>
      </c>
      <c r="AA13">
        <f>Sheet2!AA13/Sheet2!$BE13*100</f>
        <v>0.32615786040443573</v>
      </c>
      <c r="AB13">
        <f>Sheet2!AB13/Sheet2!$BE13*100</f>
        <v>0</v>
      </c>
      <c r="AC13">
        <f>Sheet2!AC13/Sheet2!$BE13*100</f>
        <v>6.5231572080887146E-2</v>
      </c>
      <c r="AD13">
        <f>Sheet2!AD13/Sheet2!$BE13*100</f>
        <v>0.39138943248532287</v>
      </c>
      <c r="AE13">
        <f>Sheet2!AE13/Sheet2!$BE13*100</f>
        <v>0</v>
      </c>
      <c r="AF13">
        <f>Sheet2!AF13/Sheet2!$BE13*100</f>
        <v>0</v>
      </c>
      <c r="AG13">
        <f>Sheet2!AG13/Sheet2!$BE13*100</f>
        <v>0.32615786040443573</v>
      </c>
      <c r="AH13">
        <f>Sheet2!AH13/Sheet2!$BE13*100</f>
        <v>0</v>
      </c>
      <c r="AI13">
        <f>Sheet2!AI13/Sheet2!$BE13*100</f>
        <v>0</v>
      </c>
      <c r="AJ13">
        <f>Sheet2!AJ13/Sheet2!$BE13*100</f>
        <v>0</v>
      </c>
      <c r="AK13">
        <f>Sheet2!AK13/Sheet2!$BE13*100</f>
        <v>6.5231572080887146E-2</v>
      </c>
      <c r="AL13">
        <f>Sheet2!AL13/Sheet2!$BE13*100</f>
        <v>0</v>
      </c>
      <c r="AM13">
        <f>Sheet2!AM13/Sheet2!$BE13*100</f>
        <v>6.5231572080887146E-2</v>
      </c>
      <c r="AN13">
        <f>Sheet2!AN13/Sheet2!$BE13*100</f>
        <v>0</v>
      </c>
      <c r="AO13">
        <f>Sheet2!AO13/Sheet2!$BE13*100</f>
        <v>0</v>
      </c>
      <c r="AP13">
        <f>Sheet2!AP13/Sheet2!$BE13*100</f>
        <v>0.19569471624266144</v>
      </c>
      <c r="AQ13">
        <f>Sheet2!AQ13/Sheet2!$BE13*100</f>
        <v>0</v>
      </c>
      <c r="AR13">
        <f>Sheet2!AR13/Sheet2!$BE13*100</f>
        <v>6.5231572080887146E-2</v>
      </c>
      <c r="AS13">
        <f>Sheet2!AS13/Sheet2!$BE13*100</f>
        <v>0</v>
      </c>
      <c r="AT13">
        <f>Sheet2!AT13/Sheet2!$BE13*100</f>
        <v>0</v>
      </c>
      <c r="AU13">
        <f>Sheet2!AU13/Sheet2!$BE13*100</f>
        <v>0.19569471624266144</v>
      </c>
      <c r="AV13">
        <f>Sheet2!AV13/Sheet2!$BE13*100</f>
        <v>0</v>
      </c>
      <c r="AW13">
        <f>Sheet2!AW13/Sheet2!$BE13*100</f>
        <v>0</v>
      </c>
      <c r="AX13">
        <f>Sheet2!AX13/Sheet2!$BE13*100</f>
        <v>0</v>
      </c>
      <c r="AY13">
        <f>Sheet2!AY13/Sheet2!$BE13*100</f>
        <v>0</v>
      </c>
      <c r="AZ13">
        <f>Sheet2!AZ13/Sheet2!$BE13*100</f>
        <v>0</v>
      </c>
      <c r="BA13">
        <f>Sheet2!BA13/Sheet2!$BE13*100</f>
        <v>0</v>
      </c>
      <c r="BB13">
        <f>Sheet2!BB13/Sheet2!$BE13*100</f>
        <v>0</v>
      </c>
      <c r="BC13">
        <f>Sheet2!BC13/Sheet2!$BE13*100</f>
        <v>0</v>
      </c>
      <c r="BD13">
        <f>Sheet2!BD13/Sheet2!$BE13*100</f>
        <v>0</v>
      </c>
      <c r="BE13">
        <f t="shared" si="0"/>
        <v>99.999999999999986</v>
      </c>
    </row>
    <row r="14" spans="1:57" x14ac:dyDescent="0.3">
      <c r="A14" s="1"/>
      <c r="B14" t="s">
        <v>13</v>
      </c>
      <c r="C14">
        <f>Sheet2!C14/Sheet2!$BE14*100</f>
        <v>33.026315789473685</v>
      </c>
      <c r="D14">
        <f>Sheet2!D14/Sheet2!$BE14*100</f>
        <v>27.039473684210531</v>
      </c>
      <c r="E14">
        <f>Sheet2!E14/Sheet2!$BE14*100</f>
        <v>4.6710526315789469</v>
      </c>
      <c r="F14">
        <f>Sheet2!F14/Sheet2!$BE14*100</f>
        <v>2.0394736842105265</v>
      </c>
      <c r="G14">
        <f>Sheet2!G14/Sheet2!$BE14*100</f>
        <v>1.25</v>
      </c>
      <c r="H14">
        <f>Sheet2!H14/Sheet2!$BE14*100</f>
        <v>0.26315789473684209</v>
      </c>
      <c r="I14">
        <f>Sheet2!I14/Sheet2!$BE14*100</f>
        <v>5.8552631578947372</v>
      </c>
      <c r="J14">
        <f>Sheet2!J14/Sheet2!$BE14*100</f>
        <v>2.8289473684210522</v>
      </c>
      <c r="K14">
        <f>Sheet2!K14/Sheet2!$BE14*100</f>
        <v>3.4210526315789478</v>
      </c>
      <c r="L14">
        <f>Sheet2!L14/Sheet2!$BE14*100</f>
        <v>2.1052631578947367</v>
      </c>
      <c r="M14">
        <f>Sheet2!M14/Sheet2!$BE14*100</f>
        <v>3.2236842105263159</v>
      </c>
      <c r="N14">
        <f>Sheet2!N14/Sheet2!$BE14*100</f>
        <v>0.46052631578947362</v>
      </c>
      <c r="O14">
        <f>Sheet2!O14/Sheet2!$BE14*100</f>
        <v>0</v>
      </c>
      <c r="P14">
        <f>Sheet2!P14/Sheet2!$BE14*100</f>
        <v>0.13157894736842105</v>
      </c>
      <c r="Q14">
        <f>Sheet2!Q14/Sheet2!$BE14*100</f>
        <v>0.13157894736842105</v>
      </c>
      <c r="R14">
        <f>Sheet2!R14/Sheet2!$BE14*100</f>
        <v>4.8026315789473681</v>
      </c>
      <c r="S14">
        <f>Sheet2!S14/Sheet2!$BE14*100</f>
        <v>1.513157894736842</v>
      </c>
      <c r="T14">
        <f>Sheet2!T14/Sheet2!$BE14*100</f>
        <v>0.13157894736842105</v>
      </c>
      <c r="U14">
        <f>Sheet2!U14/Sheet2!$BE14*100</f>
        <v>0</v>
      </c>
      <c r="V14">
        <f>Sheet2!V14/Sheet2!$BE14*100</f>
        <v>1.3157894736842104</v>
      </c>
      <c r="W14">
        <f>Sheet2!W14/Sheet2!$BE14*100</f>
        <v>0</v>
      </c>
      <c r="X14">
        <f>Sheet2!X14/Sheet2!$BE14*100</f>
        <v>0.52631578947368418</v>
      </c>
      <c r="Y14">
        <f>Sheet2!Y14/Sheet2!$BE14*100</f>
        <v>0</v>
      </c>
      <c r="Z14">
        <f>Sheet2!Z14/Sheet2!$BE14*100</f>
        <v>0.85526315789473695</v>
      </c>
      <c r="AA14">
        <f>Sheet2!AA14/Sheet2!$BE14*100</f>
        <v>0</v>
      </c>
      <c r="AB14">
        <f>Sheet2!AB14/Sheet2!$BE14*100</f>
        <v>0</v>
      </c>
      <c r="AC14">
        <f>Sheet2!AC14/Sheet2!$BE14*100</f>
        <v>0</v>
      </c>
      <c r="AD14">
        <f>Sheet2!AD14/Sheet2!$BE14*100</f>
        <v>1.5789473684210527</v>
      </c>
      <c r="AE14">
        <f>Sheet2!AE14/Sheet2!$BE14*100</f>
        <v>0</v>
      </c>
      <c r="AF14">
        <f>Sheet2!AF14/Sheet2!$BE14*100</f>
        <v>0</v>
      </c>
      <c r="AG14">
        <f>Sheet2!AG14/Sheet2!$BE14*100</f>
        <v>1.9078947368421053</v>
      </c>
      <c r="AH14">
        <f>Sheet2!AH14/Sheet2!$BE14*100</f>
        <v>0</v>
      </c>
      <c r="AI14">
        <f>Sheet2!AI14/Sheet2!$BE14*100</f>
        <v>0</v>
      </c>
      <c r="AJ14">
        <f>Sheet2!AJ14/Sheet2!$BE14*100</f>
        <v>0</v>
      </c>
      <c r="AK14">
        <f>Sheet2!AK14/Sheet2!$BE14*100</f>
        <v>0.3289473684210526</v>
      </c>
      <c r="AL14">
        <f>Sheet2!AL14/Sheet2!$BE14*100</f>
        <v>0</v>
      </c>
      <c r="AM14">
        <f>Sheet2!AM14/Sheet2!$BE14*100</f>
        <v>0</v>
      </c>
      <c r="AN14">
        <f>Sheet2!AN14/Sheet2!$BE14*100</f>
        <v>0</v>
      </c>
      <c r="AO14">
        <f>Sheet2!AO14/Sheet2!$BE14*100</f>
        <v>0</v>
      </c>
      <c r="AP14">
        <f>Sheet2!AP14/Sheet2!$BE14*100</f>
        <v>0</v>
      </c>
      <c r="AQ14">
        <f>Sheet2!AQ14/Sheet2!$BE14*100</f>
        <v>0</v>
      </c>
      <c r="AR14">
        <f>Sheet2!AR14/Sheet2!$BE14*100</f>
        <v>0</v>
      </c>
      <c r="AS14">
        <f>Sheet2!AS14/Sheet2!$BE14*100</f>
        <v>0.46052631578947362</v>
      </c>
      <c r="AT14">
        <f>Sheet2!AT14/Sheet2!$BE14*100</f>
        <v>0</v>
      </c>
      <c r="AU14">
        <f>Sheet2!AU14/Sheet2!$BE14*100</f>
        <v>0</v>
      </c>
      <c r="AV14">
        <f>Sheet2!AV14/Sheet2!$BE14*100</f>
        <v>0</v>
      </c>
      <c r="AW14">
        <f>Sheet2!AW14/Sheet2!$BE14*100</f>
        <v>0.13157894736842105</v>
      </c>
      <c r="AX14">
        <f>Sheet2!AX14/Sheet2!$BE14*100</f>
        <v>0</v>
      </c>
      <c r="AY14">
        <f>Sheet2!AY14/Sheet2!$BE14*100</f>
        <v>0</v>
      </c>
      <c r="AZ14">
        <f>Sheet2!AZ14/Sheet2!$BE14*100</f>
        <v>0</v>
      </c>
      <c r="BA14">
        <f>Sheet2!BA14/Sheet2!$BE14*100</f>
        <v>0</v>
      </c>
      <c r="BB14">
        <f>Sheet2!BB14/Sheet2!$BE14*100</f>
        <v>0</v>
      </c>
      <c r="BC14">
        <f>Sheet2!BC14/Sheet2!$BE14*100</f>
        <v>0</v>
      </c>
      <c r="BD14">
        <f>Sheet2!BD14/Sheet2!$BE14*100</f>
        <v>0</v>
      </c>
      <c r="BE14">
        <f t="shared" si="0"/>
        <v>100.00000000000003</v>
      </c>
    </row>
    <row r="15" spans="1:57" x14ac:dyDescent="0.3">
      <c r="A15" s="1"/>
      <c r="B15" t="s">
        <v>15</v>
      </c>
      <c r="C15">
        <f>Sheet2!C15/Sheet2!$BE15*100</f>
        <v>50.55432372505544</v>
      </c>
      <c r="D15">
        <f>Sheet2!D15/Sheet2!$BE15*100</f>
        <v>11.012564671101257</v>
      </c>
      <c r="E15">
        <f>Sheet2!E15/Sheet2!$BE15*100</f>
        <v>4.6563192904656328</v>
      </c>
      <c r="F15">
        <f>Sheet2!F15/Sheet2!$BE15*100</f>
        <v>1.0347376201034737</v>
      </c>
      <c r="G15">
        <f>Sheet2!G15/Sheet2!$BE15*100</f>
        <v>0</v>
      </c>
      <c r="H15">
        <f>Sheet2!H15/Sheet2!$BE15*100</f>
        <v>0.73909830007390986</v>
      </c>
      <c r="I15">
        <f>Sheet2!I15/Sheet2!$BE15*100</f>
        <v>7.0953436807095347</v>
      </c>
      <c r="J15">
        <f>Sheet2!J15/Sheet2!$BE15*100</f>
        <v>0.44345898004434592</v>
      </c>
      <c r="K15">
        <f>Sheet2!K15/Sheet2!$BE15*100</f>
        <v>4.5084996304508502</v>
      </c>
      <c r="L15">
        <f>Sheet2!L15/Sheet2!$BE15*100</f>
        <v>0</v>
      </c>
      <c r="M15">
        <f>Sheet2!M15/Sheet2!$BE15*100</f>
        <v>12.342941611234295</v>
      </c>
      <c r="N15">
        <f>Sheet2!N15/Sheet2!$BE15*100</f>
        <v>0</v>
      </c>
      <c r="O15">
        <f>Sheet2!O15/Sheet2!$BE15*100</f>
        <v>0</v>
      </c>
      <c r="P15">
        <f>Sheet2!P15/Sheet2!$BE15*100</f>
        <v>0</v>
      </c>
      <c r="Q15">
        <f>Sheet2!Q15/Sheet2!$BE15*100</f>
        <v>0</v>
      </c>
      <c r="R15">
        <f>Sheet2!R15/Sheet2!$BE15*100</f>
        <v>1.3303769401330379</v>
      </c>
      <c r="S15">
        <f>Sheet2!S15/Sheet2!$BE15*100</f>
        <v>0</v>
      </c>
      <c r="T15">
        <f>Sheet2!T15/Sheet2!$BE15*100</f>
        <v>0</v>
      </c>
      <c r="U15">
        <f>Sheet2!U15/Sheet2!$BE15*100</f>
        <v>0</v>
      </c>
      <c r="V15">
        <f>Sheet2!V15/Sheet2!$BE15*100</f>
        <v>1.2564671101256468</v>
      </c>
      <c r="W15">
        <f>Sheet2!W15/Sheet2!$BE15*100</f>
        <v>0</v>
      </c>
      <c r="X15">
        <f>Sheet2!X15/Sheet2!$BE15*100</f>
        <v>0</v>
      </c>
      <c r="Y15">
        <f>Sheet2!Y15/Sheet2!$BE15*100</f>
        <v>0</v>
      </c>
      <c r="Z15">
        <f>Sheet2!Z15/Sheet2!$BE15*100</f>
        <v>1.552106430155211</v>
      </c>
      <c r="AA15">
        <f>Sheet2!AA15/Sheet2!$BE15*100</f>
        <v>0</v>
      </c>
      <c r="AB15">
        <f>Sheet2!AB15/Sheet2!$BE15*100</f>
        <v>0</v>
      </c>
      <c r="AC15">
        <f>Sheet2!AC15/Sheet2!$BE15*100</f>
        <v>0</v>
      </c>
      <c r="AD15">
        <f>Sheet2!AD15/Sheet2!$BE15*100</f>
        <v>0</v>
      </c>
      <c r="AE15">
        <f>Sheet2!AE15/Sheet2!$BE15*100</f>
        <v>0</v>
      </c>
      <c r="AF15">
        <f>Sheet2!AF15/Sheet2!$BE15*100</f>
        <v>0</v>
      </c>
      <c r="AG15">
        <f>Sheet2!AG15/Sheet2!$BE15*100</f>
        <v>3.473762010347377</v>
      </c>
      <c r="AH15">
        <f>Sheet2!AH15/Sheet2!$BE15*100</f>
        <v>0</v>
      </c>
      <c r="AI15">
        <f>Sheet2!AI15/Sheet2!$BE15*100</f>
        <v>0</v>
      </c>
      <c r="AJ15">
        <f>Sheet2!AJ15/Sheet2!$BE15*100</f>
        <v>0</v>
      </c>
      <c r="AK15">
        <f>Sheet2!AK15/Sheet2!$BE15*100</f>
        <v>0</v>
      </c>
      <c r="AL15">
        <f>Sheet2!AL15/Sheet2!$BE15*100</f>
        <v>0</v>
      </c>
      <c r="AM15">
        <f>Sheet2!AM15/Sheet2!$BE15*100</f>
        <v>0</v>
      </c>
      <c r="AN15">
        <f>Sheet2!AN15/Sheet2!$BE15*100</f>
        <v>0</v>
      </c>
      <c r="AO15">
        <f>Sheet2!AO15/Sheet2!$BE15*100</f>
        <v>0</v>
      </c>
      <c r="AP15">
        <f>Sheet2!AP15/Sheet2!$BE15*100</f>
        <v>0</v>
      </c>
      <c r="AQ15">
        <f>Sheet2!AQ15/Sheet2!$BE15*100</f>
        <v>0</v>
      </c>
      <c r="AR15">
        <f>Sheet2!AR15/Sheet2!$BE15*100</f>
        <v>0</v>
      </c>
      <c r="AS15">
        <f>Sheet2!AS15/Sheet2!$BE15*100</f>
        <v>0</v>
      </c>
      <c r="AT15">
        <f>Sheet2!AT15/Sheet2!$BE15*100</f>
        <v>0</v>
      </c>
      <c r="AU15">
        <f>Sheet2!AU15/Sheet2!$BE15*100</f>
        <v>0</v>
      </c>
      <c r="AV15">
        <f>Sheet2!AV15/Sheet2!$BE15*100</f>
        <v>0</v>
      </c>
      <c r="AW15">
        <f>Sheet2!AW15/Sheet2!$BE15*100</f>
        <v>0</v>
      </c>
      <c r="AX15">
        <f>Sheet2!AX15/Sheet2!$BE15*100</f>
        <v>0</v>
      </c>
      <c r="AY15">
        <f>Sheet2!AY15/Sheet2!$BE15*100</f>
        <v>0</v>
      </c>
      <c r="AZ15">
        <f>Sheet2!AZ15/Sheet2!$BE15*100</f>
        <v>0</v>
      </c>
      <c r="BA15">
        <f>Sheet2!BA15/Sheet2!$BE15*100</f>
        <v>0</v>
      </c>
      <c r="BB15">
        <f>Sheet2!BB15/Sheet2!$BE15*100</f>
        <v>0</v>
      </c>
      <c r="BC15">
        <f>Sheet2!BC15/Sheet2!$BE15*100</f>
        <v>0</v>
      </c>
      <c r="BD15">
        <f>Sheet2!BD15/Sheet2!$BE15*100</f>
        <v>0</v>
      </c>
      <c r="BE15">
        <f t="shared" si="0"/>
        <v>99.999999999999986</v>
      </c>
    </row>
    <row r="16" spans="1:57" x14ac:dyDescent="0.3">
      <c r="A16" s="1" t="s">
        <v>19</v>
      </c>
      <c r="B16" t="s">
        <v>3</v>
      </c>
      <c r="C16">
        <f>Sheet2!C16/Sheet2!$BE16*100</f>
        <v>11.805555555555555</v>
      </c>
      <c r="D16">
        <f>Sheet2!D16/Sheet2!$BE16*100</f>
        <v>0.20833333333333334</v>
      </c>
      <c r="E16">
        <f>Sheet2!E16/Sheet2!$BE16*100</f>
        <v>1.25</v>
      </c>
      <c r="F16">
        <f>Sheet2!F16/Sheet2!$BE16*100</f>
        <v>8.4722222222222214</v>
      </c>
      <c r="G16">
        <f>Sheet2!G16/Sheet2!$BE16*100</f>
        <v>1.8055555555555558</v>
      </c>
      <c r="H16">
        <f>Sheet2!H16/Sheet2!$BE16*100</f>
        <v>3.6805555555555558</v>
      </c>
      <c r="I16">
        <f>Sheet2!I16/Sheet2!$BE16*100</f>
        <v>3.958333333333333</v>
      </c>
      <c r="J16">
        <f>Sheet2!J16/Sheet2!$BE16*100</f>
        <v>9.2361111111111107</v>
      </c>
      <c r="K16">
        <f>Sheet2!K16/Sheet2!$BE16*100</f>
        <v>0.1388888888888889</v>
      </c>
      <c r="L16">
        <f>Sheet2!L16/Sheet2!$BE16*100</f>
        <v>0.27777777777777779</v>
      </c>
      <c r="M16">
        <f>Sheet2!M16/Sheet2!$BE16*100</f>
        <v>3.3333333333333335</v>
      </c>
      <c r="N16">
        <f>Sheet2!N16/Sheet2!$BE16*100</f>
        <v>1.9444444444444444</v>
      </c>
      <c r="O16">
        <f>Sheet2!O16/Sheet2!$BE16*100</f>
        <v>3.7500000000000004</v>
      </c>
      <c r="P16">
        <f>Sheet2!P16/Sheet2!$BE16*100</f>
        <v>0</v>
      </c>
      <c r="Q16">
        <f>Sheet2!Q16/Sheet2!$BE16*100</f>
        <v>15.208333333333332</v>
      </c>
      <c r="R16">
        <f>Sheet2!R16/Sheet2!$BE16*100</f>
        <v>0</v>
      </c>
      <c r="S16">
        <f>Sheet2!S16/Sheet2!$BE16*100</f>
        <v>3.1944444444444442</v>
      </c>
      <c r="T16">
        <f>Sheet2!T16/Sheet2!$BE16*100</f>
        <v>4.6527777777777777</v>
      </c>
      <c r="U16">
        <f>Sheet2!U16/Sheet2!$BE16*100</f>
        <v>7.083333333333333</v>
      </c>
      <c r="V16">
        <f>Sheet2!V16/Sheet2!$BE16*100</f>
        <v>0.76388888888888895</v>
      </c>
      <c r="W16">
        <f>Sheet2!W16/Sheet2!$BE16*100</f>
        <v>2.9166666666666665</v>
      </c>
      <c r="X16">
        <f>Sheet2!X16/Sheet2!$BE16*100</f>
        <v>6.9444444444444448E-2</v>
      </c>
      <c r="Y16">
        <f>Sheet2!Y16/Sheet2!$BE16*100</f>
        <v>0.27777777777777779</v>
      </c>
      <c r="Z16">
        <f>Sheet2!Z16/Sheet2!$BE16*100</f>
        <v>0.34722222222222221</v>
      </c>
      <c r="AA16">
        <f>Sheet2!AA16/Sheet2!$BE16*100</f>
        <v>3.4722222222222223</v>
      </c>
      <c r="AB16">
        <f>Sheet2!AB16/Sheet2!$BE16*100</f>
        <v>1.4583333333333333</v>
      </c>
      <c r="AC16">
        <f>Sheet2!AC16/Sheet2!$BE16*100</f>
        <v>0.83333333333333337</v>
      </c>
      <c r="AD16">
        <f>Sheet2!AD16/Sheet2!$BE16*100</f>
        <v>0</v>
      </c>
      <c r="AE16">
        <f>Sheet2!AE16/Sheet2!$BE16*100</f>
        <v>2.4305555555555558</v>
      </c>
      <c r="AF16">
        <f>Sheet2!AF16/Sheet2!$BE16*100</f>
        <v>0</v>
      </c>
      <c r="AG16">
        <f>Sheet2!AG16/Sheet2!$BE16*100</f>
        <v>0</v>
      </c>
      <c r="AH16">
        <f>Sheet2!AH16/Sheet2!$BE16*100</f>
        <v>1.5277777777777779</v>
      </c>
      <c r="AI16">
        <f>Sheet2!AI16/Sheet2!$BE16*100</f>
        <v>0.55555555555555558</v>
      </c>
      <c r="AJ16">
        <f>Sheet2!AJ16/Sheet2!$BE16*100</f>
        <v>0</v>
      </c>
      <c r="AK16">
        <f>Sheet2!AK16/Sheet2!$BE16*100</f>
        <v>0</v>
      </c>
      <c r="AL16">
        <f>Sheet2!AL16/Sheet2!$BE16*100</f>
        <v>0</v>
      </c>
      <c r="AM16">
        <f>Sheet2!AM16/Sheet2!$BE16*100</f>
        <v>0.69444444444444442</v>
      </c>
      <c r="AN16">
        <f>Sheet2!AN16/Sheet2!$BE16*100</f>
        <v>1.3888888888888888</v>
      </c>
      <c r="AO16">
        <f>Sheet2!AO16/Sheet2!$BE16*100</f>
        <v>0</v>
      </c>
      <c r="AP16">
        <f>Sheet2!AP16/Sheet2!$BE16*100</f>
        <v>0</v>
      </c>
      <c r="AQ16">
        <f>Sheet2!AQ16/Sheet2!$BE16*100</f>
        <v>1.5277777777777779</v>
      </c>
      <c r="AR16">
        <f>Sheet2!AR16/Sheet2!$BE16*100</f>
        <v>0</v>
      </c>
      <c r="AS16">
        <f>Sheet2!AS16/Sheet2!$BE16*100</f>
        <v>0</v>
      </c>
      <c r="AT16">
        <f>Sheet2!AT16/Sheet2!$BE16*100</f>
        <v>0</v>
      </c>
      <c r="AU16">
        <f>Sheet2!AU16/Sheet2!$BE16*100</f>
        <v>0</v>
      </c>
      <c r="AV16">
        <f>Sheet2!AV16/Sheet2!$BE16*100</f>
        <v>0.625</v>
      </c>
      <c r="AW16">
        <f>Sheet2!AW16/Sheet2!$BE16*100</f>
        <v>0.41666666666666669</v>
      </c>
      <c r="AX16">
        <f>Sheet2!AX16/Sheet2!$BE16*100</f>
        <v>0</v>
      </c>
      <c r="AY16">
        <f>Sheet2!AY16/Sheet2!$BE16*100</f>
        <v>0.41666666666666669</v>
      </c>
      <c r="AZ16">
        <f>Sheet2!AZ16/Sheet2!$BE16*100</f>
        <v>0.27777777777777779</v>
      </c>
      <c r="BA16">
        <f>Sheet2!BA16/Sheet2!$BE16*100</f>
        <v>0</v>
      </c>
      <c r="BB16">
        <f>Sheet2!BB16/Sheet2!$BE16*100</f>
        <v>0</v>
      </c>
      <c r="BC16">
        <f>Sheet2!BC16/Sheet2!$BE16*100</f>
        <v>0</v>
      </c>
      <c r="BD16">
        <f>Sheet2!BD16/Sheet2!$BE16*100</f>
        <v>0</v>
      </c>
      <c r="BE16">
        <f t="shared" si="0"/>
        <v>99.999999999999972</v>
      </c>
    </row>
    <row r="17" spans="1:57" x14ac:dyDescent="0.3">
      <c r="A17" s="1"/>
      <c r="B17" t="s">
        <v>5</v>
      </c>
      <c r="C17">
        <f>Sheet2!C17/Sheet2!$BE17*100</f>
        <v>18.777943368107302</v>
      </c>
      <c r="D17">
        <f>Sheet2!D17/Sheet2!$BE17*100</f>
        <v>3.129657228017884</v>
      </c>
      <c r="E17">
        <f>Sheet2!E17/Sheet2!$BE17*100</f>
        <v>13.636363636363638</v>
      </c>
      <c r="F17">
        <f>Sheet2!F17/Sheet2!$BE17*100</f>
        <v>7.6751117734724303</v>
      </c>
      <c r="G17">
        <f>Sheet2!G17/Sheet2!$BE17*100</f>
        <v>0.1490312965722802</v>
      </c>
      <c r="H17">
        <f>Sheet2!H17/Sheet2!$BE17*100</f>
        <v>21.833084947839048</v>
      </c>
      <c r="I17">
        <f>Sheet2!I17/Sheet2!$BE17*100</f>
        <v>3.8002980625931446</v>
      </c>
      <c r="J17">
        <f>Sheet2!J17/Sheet2!$BE17*100</f>
        <v>2.3845007451564832</v>
      </c>
      <c r="K17">
        <f>Sheet2!K17/Sheet2!$BE17*100</f>
        <v>0</v>
      </c>
      <c r="L17">
        <f>Sheet2!L17/Sheet2!$BE17*100</f>
        <v>1.490312965722802</v>
      </c>
      <c r="M17">
        <f>Sheet2!M17/Sheet2!$BE17*100</f>
        <v>2.3845007451564832</v>
      </c>
      <c r="N17">
        <f>Sheet2!N17/Sheet2!$BE17*100</f>
        <v>5.5886736214605071</v>
      </c>
      <c r="O17">
        <f>Sheet2!O17/Sheet2!$BE17*100</f>
        <v>0.1490312965722802</v>
      </c>
      <c r="P17">
        <f>Sheet2!P17/Sheet2!$BE17*100</f>
        <v>2.1609538002980626</v>
      </c>
      <c r="Q17">
        <f>Sheet2!Q17/Sheet2!$BE17*100</f>
        <v>3.129657228017884</v>
      </c>
      <c r="R17">
        <f>Sheet2!R17/Sheet2!$BE17*100</f>
        <v>0</v>
      </c>
      <c r="S17">
        <f>Sheet2!S17/Sheet2!$BE17*100</f>
        <v>1.564828614008942</v>
      </c>
      <c r="T17">
        <f>Sheet2!T17/Sheet2!$BE17*100</f>
        <v>4.5454545454545459</v>
      </c>
      <c r="U17">
        <f>Sheet2!U17/Sheet2!$BE17*100</f>
        <v>0.37257824143070051</v>
      </c>
      <c r="V17">
        <f>Sheet2!V17/Sheet2!$BE17*100</f>
        <v>0.44709388971684055</v>
      </c>
      <c r="W17">
        <f>Sheet2!W17/Sheet2!$BE17*100</f>
        <v>2.459016393442623</v>
      </c>
      <c r="X17">
        <f>Sheet2!X17/Sheet2!$BE17*100</f>
        <v>0.1490312965722802</v>
      </c>
      <c r="Y17">
        <f>Sheet2!Y17/Sheet2!$BE17*100</f>
        <v>0.1490312965722802</v>
      </c>
      <c r="Z17">
        <f>Sheet2!Z17/Sheet2!$BE17*100</f>
        <v>0</v>
      </c>
      <c r="AA17">
        <f>Sheet2!AA17/Sheet2!$BE17*100</f>
        <v>0</v>
      </c>
      <c r="AB17">
        <f>Sheet2!AB17/Sheet2!$BE17*100</f>
        <v>0.59612518628912081</v>
      </c>
      <c r="AC17">
        <f>Sheet2!AC17/Sheet2!$BE17*100</f>
        <v>0.37257824143070051</v>
      </c>
      <c r="AD17">
        <f>Sheet2!AD17/Sheet2!$BE17*100</f>
        <v>0.37257824143070051</v>
      </c>
      <c r="AE17">
        <f>Sheet2!AE17/Sheet2!$BE17*100</f>
        <v>0</v>
      </c>
      <c r="AF17">
        <f>Sheet2!AF17/Sheet2!$BE17*100</f>
        <v>0.37257824143070051</v>
      </c>
      <c r="AG17">
        <f>Sheet2!AG17/Sheet2!$BE17*100</f>
        <v>0</v>
      </c>
      <c r="AH17">
        <f>Sheet2!AH17/Sheet2!$BE17*100</f>
        <v>0</v>
      </c>
      <c r="AI17">
        <f>Sheet2!AI17/Sheet2!$BE17*100</f>
        <v>0</v>
      </c>
      <c r="AJ17">
        <f>Sheet2!AJ17/Sheet2!$BE17*100</f>
        <v>0.22354694485842028</v>
      </c>
      <c r="AK17">
        <f>Sheet2!AK17/Sheet2!$BE17*100</f>
        <v>0.81967213114754123</v>
      </c>
      <c r="AL17">
        <f>Sheet2!AL17/Sheet2!$BE17*100</f>
        <v>0</v>
      </c>
      <c r="AM17">
        <f>Sheet2!AM17/Sheet2!$BE17*100</f>
        <v>0</v>
      </c>
      <c r="AN17">
        <f>Sheet2!AN17/Sheet2!$BE17*100</f>
        <v>0</v>
      </c>
      <c r="AO17">
        <f>Sheet2!AO17/Sheet2!$BE17*100</f>
        <v>0.6706408345752608</v>
      </c>
      <c r="AP17">
        <f>Sheet2!AP17/Sheet2!$BE17*100</f>
        <v>0</v>
      </c>
      <c r="AQ17">
        <f>Sheet2!AQ17/Sheet2!$BE17*100</f>
        <v>0.44709388971684055</v>
      </c>
      <c r="AR17">
        <f>Sheet2!AR17/Sheet2!$BE17*100</f>
        <v>0.1490312965722802</v>
      </c>
      <c r="AS17">
        <f>Sheet2!AS17/Sheet2!$BE17*100</f>
        <v>0</v>
      </c>
      <c r="AT17">
        <f>Sheet2!AT17/Sheet2!$BE17*100</f>
        <v>0</v>
      </c>
      <c r="AU17">
        <f>Sheet2!AU17/Sheet2!$BE17*100</f>
        <v>0</v>
      </c>
      <c r="AV17">
        <f>Sheet2!AV17/Sheet2!$BE17*100</f>
        <v>0</v>
      </c>
      <c r="AW17">
        <f>Sheet2!AW17/Sheet2!$BE17*100</f>
        <v>0</v>
      </c>
      <c r="AX17">
        <f>Sheet2!AX17/Sheet2!$BE17*100</f>
        <v>0</v>
      </c>
      <c r="AY17">
        <f>Sheet2!AY17/Sheet2!$BE17*100</f>
        <v>0</v>
      </c>
      <c r="AZ17">
        <f>Sheet2!AZ17/Sheet2!$BE17*100</f>
        <v>0</v>
      </c>
      <c r="BA17">
        <f>Sheet2!BA17/Sheet2!$BE17*100</f>
        <v>0</v>
      </c>
      <c r="BB17">
        <f>Sheet2!BB17/Sheet2!$BE17*100</f>
        <v>0</v>
      </c>
      <c r="BC17">
        <f>Sheet2!BC17/Sheet2!$BE17*100</f>
        <v>0</v>
      </c>
      <c r="BD17">
        <f>Sheet2!BD17/Sheet2!$BE17*100</f>
        <v>0</v>
      </c>
      <c r="BE17">
        <f t="shared" si="0"/>
        <v>100.00000000000001</v>
      </c>
    </row>
    <row r="18" spans="1:57" x14ac:dyDescent="0.3">
      <c r="A18" s="1"/>
      <c r="B18" t="s">
        <v>7</v>
      </c>
      <c r="C18">
        <f>Sheet2!C18/Sheet2!$BE18*100</f>
        <v>21.602787456445995</v>
      </c>
      <c r="D18">
        <f>Sheet2!D18/Sheet2!$BE18*100</f>
        <v>7.3867595818815346</v>
      </c>
      <c r="E18">
        <f>Sheet2!E18/Sheet2!$BE18*100</f>
        <v>10.313588850174218</v>
      </c>
      <c r="F18">
        <f>Sheet2!F18/Sheet2!$BE18*100</f>
        <v>9.2682926829268322</v>
      </c>
      <c r="G18">
        <f>Sheet2!G18/Sheet2!$BE18*100</f>
        <v>0</v>
      </c>
      <c r="H18">
        <f>Sheet2!H18/Sheet2!$BE18*100</f>
        <v>20.766550522648089</v>
      </c>
      <c r="I18">
        <f>Sheet2!I18/Sheet2!$BE18*100</f>
        <v>1.8815331010452967</v>
      </c>
      <c r="J18">
        <f>Sheet2!J18/Sheet2!$BE18*100</f>
        <v>3.2055749128919864</v>
      </c>
      <c r="K18">
        <f>Sheet2!K18/Sheet2!$BE18*100</f>
        <v>1.2543554006968645</v>
      </c>
      <c r="L18">
        <f>Sheet2!L18/Sheet2!$BE18*100</f>
        <v>0.13937282229965162</v>
      </c>
      <c r="M18">
        <f>Sheet2!M18/Sheet2!$BE18*100</f>
        <v>2.5783972125435546</v>
      </c>
      <c r="N18">
        <f>Sheet2!N18/Sheet2!$BE18*100</f>
        <v>2.8571428571428572</v>
      </c>
      <c r="O18">
        <f>Sheet2!O18/Sheet2!$BE18*100</f>
        <v>0</v>
      </c>
      <c r="P18">
        <f>Sheet2!P18/Sheet2!$BE18*100</f>
        <v>6.8989547038327546</v>
      </c>
      <c r="Q18">
        <f>Sheet2!Q18/Sheet2!$BE18*100</f>
        <v>1.8118466898954708</v>
      </c>
      <c r="R18">
        <f>Sheet2!R18/Sheet2!$BE18*100</f>
        <v>0.90592334494773541</v>
      </c>
      <c r="S18">
        <f>Sheet2!S18/Sheet2!$BE18*100</f>
        <v>0.55749128919860647</v>
      </c>
      <c r="T18">
        <f>Sheet2!T18/Sheet2!$BE18*100</f>
        <v>2.787456445993032</v>
      </c>
      <c r="U18">
        <f>Sheet2!U18/Sheet2!$BE18*100</f>
        <v>0</v>
      </c>
      <c r="V18">
        <f>Sheet2!V18/Sheet2!$BE18*100</f>
        <v>1.5331010452961675</v>
      </c>
      <c r="W18">
        <f>Sheet2!W18/Sheet2!$BE18*100</f>
        <v>1.8815331010452967</v>
      </c>
      <c r="X18">
        <f>Sheet2!X18/Sheet2!$BE18*100</f>
        <v>0</v>
      </c>
      <c r="Y18">
        <f>Sheet2!Y18/Sheet2!$BE18*100</f>
        <v>0</v>
      </c>
      <c r="Z18">
        <f>Sheet2!Z18/Sheet2!$BE18*100</f>
        <v>0.62717770034843223</v>
      </c>
      <c r="AA18">
        <f>Sheet2!AA18/Sheet2!$BE18*100</f>
        <v>0</v>
      </c>
      <c r="AB18">
        <f>Sheet2!AB18/Sheet2!$BE18*100</f>
        <v>0</v>
      </c>
      <c r="AC18">
        <f>Sheet2!AC18/Sheet2!$BE18*100</f>
        <v>0</v>
      </c>
      <c r="AD18">
        <f>Sheet2!AD18/Sheet2!$BE18*100</f>
        <v>0.13937282229965162</v>
      </c>
      <c r="AE18">
        <f>Sheet2!AE18/Sheet2!$BE18*100</f>
        <v>0</v>
      </c>
      <c r="AF18">
        <f>Sheet2!AF18/Sheet2!$BE18*100</f>
        <v>0.13937282229965162</v>
      </c>
      <c r="AG18">
        <f>Sheet2!AG18/Sheet2!$BE18*100</f>
        <v>0</v>
      </c>
      <c r="AH18">
        <f>Sheet2!AH18/Sheet2!$BE18*100</f>
        <v>0.62717770034843223</v>
      </c>
      <c r="AI18">
        <f>Sheet2!AI18/Sheet2!$BE18*100</f>
        <v>0</v>
      </c>
      <c r="AJ18">
        <f>Sheet2!AJ18/Sheet2!$BE18*100</f>
        <v>0.48780487804878059</v>
      </c>
      <c r="AK18">
        <f>Sheet2!AK18/Sheet2!$BE18*100</f>
        <v>0</v>
      </c>
      <c r="AL18">
        <f>Sheet2!AL18/Sheet2!$BE18*100</f>
        <v>0</v>
      </c>
      <c r="AM18">
        <f>Sheet2!AM18/Sheet2!$BE18*100</f>
        <v>0</v>
      </c>
      <c r="AN18">
        <f>Sheet2!AN18/Sheet2!$BE18*100</f>
        <v>0</v>
      </c>
      <c r="AO18">
        <f>Sheet2!AO18/Sheet2!$BE18*100</f>
        <v>6.9686411149825808E-2</v>
      </c>
      <c r="AP18">
        <f>Sheet2!AP18/Sheet2!$BE18*100</f>
        <v>6.9686411149825808E-2</v>
      </c>
      <c r="AQ18">
        <f>Sheet2!AQ18/Sheet2!$BE18*100</f>
        <v>0</v>
      </c>
      <c r="AR18">
        <f>Sheet2!AR18/Sheet2!$BE18*100</f>
        <v>0</v>
      </c>
      <c r="AS18">
        <f>Sheet2!AS18/Sheet2!$BE18*100</f>
        <v>0</v>
      </c>
      <c r="AT18">
        <f>Sheet2!AT18/Sheet2!$BE18*100</f>
        <v>0</v>
      </c>
      <c r="AU18">
        <f>Sheet2!AU18/Sheet2!$BE18*100</f>
        <v>0.20905923344947738</v>
      </c>
      <c r="AV18">
        <f>Sheet2!AV18/Sheet2!$BE18*100</f>
        <v>0</v>
      </c>
      <c r="AW18">
        <f>Sheet2!AW18/Sheet2!$BE18*100</f>
        <v>0</v>
      </c>
      <c r="AX18">
        <f>Sheet2!AX18/Sheet2!$BE18*100</f>
        <v>0</v>
      </c>
      <c r="AY18">
        <f>Sheet2!AY18/Sheet2!$BE18*100</f>
        <v>0</v>
      </c>
      <c r="AZ18">
        <f>Sheet2!AZ18/Sheet2!$BE18*100</f>
        <v>0</v>
      </c>
      <c r="BA18">
        <f>Sheet2!BA18/Sheet2!$BE18*100</f>
        <v>0</v>
      </c>
      <c r="BB18">
        <f>Sheet2!BB18/Sheet2!$BE18*100</f>
        <v>0</v>
      </c>
      <c r="BC18">
        <f>Sheet2!BC18/Sheet2!$BE18*100</f>
        <v>0</v>
      </c>
      <c r="BD18">
        <f>Sheet2!BD18/Sheet2!$BE18*100</f>
        <v>0</v>
      </c>
      <c r="BE18">
        <f t="shared" si="0"/>
        <v>100.00000000000001</v>
      </c>
    </row>
    <row r="19" spans="1:57" x14ac:dyDescent="0.3">
      <c r="A19" s="1"/>
      <c r="B19" t="s">
        <v>9</v>
      </c>
      <c r="C19">
        <f>Sheet2!C19/Sheet2!$BE19*100</f>
        <v>31.673881673881677</v>
      </c>
      <c r="D19">
        <f>Sheet2!D19/Sheet2!$BE19*100</f>
        <v>13.564213564213565</v>
      </c>
      <c r="E19">
        <f>Sheet2!E19/Sheet2!$BE19*100</f>
        <v>6.6378066378066372</v>
      </c>
      <c r="F19">
        <f>Sheet2!F19/Sheet2!$BE19*100</f>
        <v>7.7200577200577198</v>
      </c>
      <c r="G19">
        <f>Sheet2!G19/Sheet2!$BE19*100</f>
        <v>0</v>
      </c>
      <c r="H19">
        <f>Sheet2!H19/Sheet2!$BE19*100</f>
        <v>9.8124098124098129</v>
      </c>
      <c r="I19">
        <f>Sheet2!I19/Sheet2!$BE19*100</f>
        <v>2.0923520923520922</v>
      </c>
      <c r="J19">
        <f>Sheet2!J19/Sheet2!$BE19*100</f>
        <v>4.2568542568542576</v>
      </c>
      <c r="K19">
        <f>Sheet2!K19/Sheet2!$BE19*100</f>
        <v>3.2467532467532472</v>
      </c>
      <c r="L19">
        <f>Sheet2!L19/Sheet2!$BE19*100</f>
        <v>0</v>
      </c>
      <c r="M19">
        <f>Sheet2!M19/Sheet2!$BE19*100</f>
        <v>3.1746031746031753</v>
      </c>
      <c r="N19">
        <f>Sheet2!N19/Sheet2!$BE19*100</f>
        <v>0.72150072150072153</v>
      </c>
      <c r="O19">
        <f>Sheet2!O19/Sheet2!$BE19*100</f>
        <v>0</v>
      </c>
      <c r="P19">
        <f>Sheet2!P19/Sheet2!$BE19*100</f>
        <v>9.0909090909090917</v>
      </c>
      <c r="Q19">
        <f>Sheet2!Q19/Sheet2!$BE19*100</f>
        <v>1.2265512265512266</v>
      </c>
      <c r="R19">
        <f>Sheet2!R19/Sheet2!$BE19*100</f>
        <v>0.50505050505050497</v>
      </c>
      <c r="S19">
        <f>Sheet2!S19/Sheet2!$BE19*100</f>
        <v>0.57720057720057727</v>
      </c>
      <c r="T19">
        <f>Sheet2!T19/Sheet2!$BE19*100</f>
        <v>0.64935064935064934</v>
      </c>
      <c r="U19">
        <f>Sheet2!U19/Sheet2!$BE19*100</f>
        <v>0</v>
      </c>
      <c r="V19">
        <f>Sheet2!V19/Sheet2!$BE19*100</f>
        <v>1.2265512265512266</v>
      </c>
      <c r="W19">
        <f>Sheet2!W19/Sheet2!$BE19*100</f>
        <v>1.8037518037518039</v>
      </c>
      <c r="X19">
        <f>Sheet2!X19/Sheet2!$BE19*100</f>
        <v>0</v>
      </c>
      <c r="Y19">
        <f>Sheet2!Y19/Sheet2!$BE19*100</f>
        <v>0</v>
      </c>
      <c r="Z19">
        <f>Sheet2!Z19/Sheet2!$BE19*100</f>
        <v>0.72150072150072153</v>
      </c>
      <c r="AA19">
        <f>Sheet2!AA19/Sheet2!$BE19*100</f>
        <v>7.2150072150072159E-2</v>
      </c>
      <c r="AB19">
        <f>Sheet2!AB19/Sheet2!$BE19*100</f>
        <v>0.14430014430014432</v>
      </c>
      <c r="AC19">
        <f>Sheet2!AC19/Sheet2!$BE19*100</f>
        <v>0.14430014430014432</v>
      </c>
      <c r="AD19">
        <f>Sheet2!AD19/Sheet2!$BE19*100</f>
        <v>0</v>
      </c>
      <c r="AE19">
        <f>Sheet2!AE19/Sheet2!$BE19*100</f>
        <v>0.21645021645021645</v>
      </c>
      <c r="AF19">
        <f>Sheet2!AF19/Sheet2!$BE19*100</f>
        <v>0.57720057720057727</v>
      </c>
      <c r="AG19">
        <f>Sheet2!AG19/Sheet2!$BE19*100</f>
        <v>0</v>
      </c>
      <c r="AH19">
        <f>Sheet2!AH19/Sheet2!$BE19*100</f>
        <v>7.2150072150072159E-2</v>
      </c>
      <c r="AI19">
        <f>Sheet2!AI19/Sheet2!$BE19*100</f>
        <v>0</v>
      </c>
      <c r="AJ19">
        <f>Sheet2!AJ19/Sheet2!$BE19*100</f>
        <v>0</v>
      </c>
      <c r="AK19">
        <f>Sheet2!AK19/Sheet2!$BE19*100</f>
        <v>0</v>
      </c>
      <c r="AL19">
        <f>Sheet2!AL19/Sheet2!$BE19*100</f>
        <v>0</v>
      </c>
      <c r="AM19">
        <f>Sheet2!AM19/Sheet2!$BE19*100</f>
        <v>0</v>
      </c>
      <c r="AN19">
        <f>Sheet2!AN19/Sheet2!$BE19*100</f>
        <v>0</v>
      </c>
      <c r="AO19">
        <f>Sheet2!AO19/Sheet2!$BE19*100</f>
        <v>0</v>
      </c>
      <c r="AP19">
        <f>Sheet2!AP19/Sheet2!$BE19*100</f>
        <v>0</v>
      </c>
      <c r="AQ19">
        <f>Sheet2!AQ19/Sheet2!$BE19*100</f>
        <v>0</v>
      </c>
      <c r="AR19">
        <f>Sheet2!AR19/Sheet2!$BE19*100</f>
        <v>0</v>
      </c>
      <c r="AS19">
        <f>Sheet2!AS19/Sheet2!$BE19*100</f>
        <v>0</v>
      </c>
      <c r="AT19">
        <f>Sheet2!AT19/Sheet2!$BE19*100</f>
        <v>0</v>
      </c>
      <c r="AU19">
        <f>Sheet2!AU19/Sheet2!$BE19*100</f>
        <v>0</v>
      </c>
      <c r="AV19">
        <f>Sheet2!AV19/Sheet2!$BE19*100</f>
        <v>0</v>
      </c>
      <c r="AW19">
        <f>Sheet2!AW19/Sheet2!$BE19*100</f>
        <v>0</v>
      </c>
      <c r="AX19">
        <f>Sheet2!AX19/Sheet2!$BE19*100</f>
        <v>0</v>
      </c>
      <c r="AY19">
        <f>Sheet2!AY19/Sheet2!$BE19*100</f>
        <v>0</v>
      </c>
      <c r="AZ19">
        <f>Sheet2!AZ19/Sheet2!$BE19*100</f>
        <v>0</v>
      </c>
      <c r="BA19">
        <f>Sheet2!BA19/Sheet2!$BE19*100</f>
        <v>7.2150072150072159E-2</v>
      </c>
      <c r="BB19">
        <f>Sheet2!BB19/Sheet2!$BE19*100</f>
        <v>0</v>
      </c>
      <c r="BC19">
        <f>Sheet2!BC19/Sheet2!$BE19*100</f>
        <v>0</v>
      </c>
      <c r="BD19">
        <f>Sheet2!BD19/Sheet2!$BE19*100</f>
        <v>0</v>
      </c>
      <c r="BE19">
        <f t="shared" si="0"/>
        <v>99.999999999999957</v>
      </c>
    </row>
    <row r="20" spans="1:57" x14ac:dyDescent="0.3">
      <c r="A20" s="1"/>
      <c r="B20" t="s">
        <v>11</v>
      </c>
      <c r="C20">
        <f>Sheet2!C20/Sheet2!$BE20*100</f>
        <v>33.449720670391066</v>
      </c>
      <c r="D20">
        <f>Sheet2!D20/Sheet2!$BE20*100</f>
        <v>21.857541899441344</v>
      </c>
      <c r="E20">
        <f>Sheet2!E20/Sheet2!$BE20*100</f>
        <v>6.2150837988826826</v>
      </c>
      <c r="F20">
        <f>Sheet2!F20/Sheet2!$BE20*100</f>
        <v>8.729050279329611</v>
      </c>
      <c r="G20">
        <f>Sheet2!G20/Sheet2!$BE20*100</f>
        <v>0</v>
      </c>
      <c r="H20">
        <f>Sheet2!H20/Sheet2!$BE20*100</f>
        <v>4.8882681564245818</v>
      </c>
      <c r="I20">
        <f>Sheet2!I20/Sheet2!$BE20*100</f>
        <v>1.9553072625698324</v>
      </c>
      <c r="J20">
        <f>Sheet2!J20/Sheet2!$BE20*100</f>
        <v>2.5139664804469275</v>
      </c>
      <c r="K20">
        <f>Sheet2!K20/Sheet2!$BE20*100</f>
        <v>2.4441340782122909</v>
      </c>
      <c r="L20">
        <f>Sheet2!L20/Sheet2!$BE20*100</f>
        <v>0</v>
      </c>
      <c r="M20">
        <f>Sheet2!M20/Sheet2!$BE20*100</f>
        <v>3.8407821229050279</v>
      </c>
      <c r="N20">
        <f>Sheet2!N20/Sheet2!$BE20*100</f>
        <v>1.1173184357541901</v>
      </c>
      <c r="O20">
        <f>Sheet2!O20/Sheet2!$BE20*100</f>
        <v>0</v>
      </c>
      <c r="P20">
        <f>Sheet2!P20/Sheet2!$BE20*100</f>
        <v>4.1899441340782131</v>
      </c>
      <c r="Q20">
        <f>Sheet2!Q20/Sheet2!$BE20*100</f>
        <v>0.69832402234636881</v>
      </c>
      <c r="R20">
        <f>Sheet2!R20/Sheet2!$BE20*100</f>
        <v>0.27932960893854752</v>
      </c>
      <c r="S20">
        <f>Sheet2!S20/Sheet2!$BE20*100</f>
        <v>1.3268156424581006</v>
      </c>
      <c r="T20">
        <f>Sheet2!T20/Sheet2!$BE20*100</f>
        <v>2.0949720670391065</v>
      </c>
      <c r="U20">
        <f>Sheet2!U20/Sheet2!$BE20*100</f>
        <v>0</v>
      </c>
      <c r="V20">
        <f>Sheet2!V20/Sheet2!$BE20*100</f>
        <v>1.1173184357541901</v>
      </c>
      <c r="W20">
        <f>Sheet2!W20/Sheet2!$BE20*100</f>
        <v>1.745810055865922</v>
      </c>
      <c r="X20">
        <f>Sheet2!X20/Sheet2!$BE20*100</f>
        <v>0</v>
      </c>
      <c r="Y20">
        <f>Sheet2!Y20/Sheet2!$BE20*100</f>
        <v>0</v>
      </c>
      <c r="Z20">
        <f>Sheet2!Z20/Sheet2!$BE20*100</f>
        <v>0.13966480446927376</v>
      </c>
      <c r="AA20">
        <f>Sheet2!AA20/Sheet2!$BE20*100</f>
        <v>0</v>
      </c>
      <c r="AB20">
        <f>Sheet2!AB20/Sheet2!$BE20*100</f>
        <v>0</v>
      </c>
      <c r="AC20">
        <f>Sheet2!AC20/Sheet2!$BE20*100</f>
        <v>0</v>
      </c>
      <c r="AD20">
        <f>Sheet2!AD20/Sheet2!$BE20*100</f>
        <v>0</v>
      </c>
      <c r="AE20">
        <f>Sheet2!AE20/Sheet2!$BE20*100</f>
        <v>0</v>
      </c>
      <c r="AF20">
        <f>Sheet2!AF20/Sheet2!$BE20*100</f>
        <v>0.69832402234636881</v>
      </c>
      <c r="AG20">
        <f>Sheet2!AG20/Sheet2!$BE20*100</f>
        <v>6.9832402234636881E-2</v>
      </c>
      <c r="AH20">
        <f>Sheet2!AH20/Sheet2!$BE20*100</f>
        <v>0</v>
      </c>
      <c r="AI20">
        <f>Sheet2!AI20/Sheet2!$BE20*100</f>
        <v>0</v>
      </c>
      <c r="AJ20">
        <f>Sheet2!AJ20/Sheet2!$BE20*100</f>
        <v>0.20949720670391062</v>
      </c>
      <c r="AK20">
        <f>Sheet2!AK20/Sheet2!$BE20*100</f>
        <v>0</v>
      </c>
      <c r="AL20">
        <f>Sheet2!AL20/Sheet2!$BE20*100</f>
        <v>0</v>
      </c>
      <c r="AM20">
        <f>Sheet2!AM20/Sheet2!$BE20*100</f>
        <v>0</v>
      </c>
      <c r="AN20">
        <f>Sheet2!AN20/Sheet2!$BE20*100</f>
        <v>0</v>
      </c>
      <c r="AO20">
        <f>Sheet2!AO20/Sheet2!$BE20*100</f>
        <v>0</v>
      </c>
      <c r="AP20">
        <f>Sheet2!AP20/Sheet2!$BE20*100</f>
        <v>0</v>
      </c>
      <c r="AQ20">
        <f>Sheet2!AQ20/Sheet2!$BE20*100</f>
        <v>0</v>
      </c>
      <c r="AR20">
        <f>Sheet2!AR20/Sheet2!$BE20*100</f>
        <v>0</v>
      </c>
      <c r="AS20">
        <f>Sheet2!AS20/Sheet2!$BE20*100</f>
        <v>0</v>
      </c>
      <c r="AT20">
        <f>Sheet2!AT20/Sheet2!$BE20*100</f>
        <v>0.41899441340782123</v>
      </c>
      <c r="AU20">
        <f>Sheet2!AU20/Sheet2!$BE20*100</f>
        <v>0</v>
      </c>
      <c r="AV20">
        <f>Sheet2!AV20/Sheet2!$BE20*100</f>
        <v>0</v>
      </c>
      <c r="AW20">
        <f>Sheet2!AW20/Sheet2!$BE20*100</f>
        <v>0</v>
      </c>
      <c r="AX20">
        <f>Sheet2!AX20/Sheet2!$BE20*100</f>
        <v>0</v>
      </c>
      <c r="AY20">
        <f>Sheet2!AY20/Sheet2!$BE20*100</f>
        <v>0</v>
      </c>
      <c r="AZ20">
        <f>Sheet2!AZ20/Sheet2!$BE20*100</f>
        <v>0</v>
      </c>
      <c r="BA20">
        <f>Sheet2!BA20/Sheet2!$BE20*100</f>
        <v>0</v>
      </c>
      <c r="BB20">
        <f>Sheet2!BB20/Sheet2!$BE20*100</f>
        <v>0</v>
      </c>
      <c r="BC20">
        <f>Sheet2!BC20/Sheet2!$BE20*100</f>
        <v>0</v>
      </c>
      <c r="BD20">
        <f>Sheet2!BD20/Sheet2!$BE20*100</f>
        <v>0</v>
      </c>
      <c r="BE20">
        <f t="shared" si="0"/>
        <v>100.00000000000001</v>
      </c>
    </row>
    <row r="21" spans="1:57" x14ac:dyDescent="0.3">
      <c r="A21" s="1"/>
      <c r="B21" t="s">
        <v>13</v>
      </c>
      <c r="C21">
        <f>Sheet2!C21/Sheet2!$BE21*100</f>
        <v>47.60091393754761</v>
      </c>
      <c r="D21">
        <f>Sheet2!D21/Sheet2!$BE21*100</f>
        <v>15.841584158415845</v>
      </c>
      <c r="E21">
        <f>Sheet2!E21/Sheet2!$BE21*100</f>
        <v>3.1987814166031989</v>
      </c>
      <c r="F21">
        <f>Sheet2!F21/Sheet2!$BE21*100</f>
        <v>9.2155369383092172</v>
      </c>
      <c r="G21">
        <f>Sheet2!G21/Sheet2!$BE21*100</f>
        <v>0</v>
      </c>
      <c r="H21">
        <f>Sheet2!H21/Sheet2!$BE21*100</f>
        <v>4.6458492003046459</v>
      </c>
      <c r="I21">
        <f>Sheet2!I21/Sheet2!$BE21*100</f>
        <v>0.53313023610053323</v>
      </c>
      <c r="J21">
        <f>Sheet2!J21/Sheet2!$BE21*100</f>
        <v>2.056359482102057</v>
      </c>
      <c r="K21">
        <f>Sheet2!K21/Sheet2!$BE21*100</f>
        <v>0.83777608530083791</v>
      </c>
      <c r="L21">
        <f>Sheet2!L21/Sheet2!$BE21*100</f>
        <v>0</v>
      </c>
      <c r="M21">
        <f>Sheet2!M21/Sheet2!$BE21*100</f>
        <v>3.1987814166031989</v>
      </c>
      <c r="N21">
        <f>Sheet2!N21/Sheet2!$BE21*100</f>
        <v>0.22848438690022849</v>
      </c>
      <c r="O21">
        <f>Sheet2!O21/Sheet2!$BE21*100</f>
        <v>0</v>
      </c>
      <c r="P21">
        <f>Sheet2!P21/Sheet2!$BE21*100</f>
        <v>2.8179741051028184</v>
      </c>
      <c r="Q21">
        <f>Sheet2!Q21/Sheet2!$BE21*100</f>
        <v>1.0662604722010665</v>
      </c>
      <c r="R21">
        <f>Sheet2!R21/Sheet2!$BE21*100</f>
        <v>0.45696877380045697</v>
      </c>
      <c r="S21">
        <f>Sheet2!S21/Sheet2!$BE21*100</f>
        <v>0.38080731150038083</v>
      </c>
      <c r="T21">
        <f>Sheet2!T21/Sheet2!$BE21*100</f>
        <v>0.53313023610053323</v>
      </c>
      <c r="U21">
        <f>Sheet2!U21/Sheet2!$BE21*100</f>
        <v>0</v>
      </c>
      <c r="V21">
        <f>Sheet2!V21/Sheet2!$BE21*100</f>
        <v>1.5232292460015233</v>
      </c>
      <c r="W21">
        <f>Sheet2!W21/Sheet2!$BE21*100</f>
        <v>2.7418126428027425</v>
      </c>
      <c r="X21">
        <f>Sheet2!X21/Sheet2!$BE21*100</f>
        <v>0</v>
      </c>
      <c r="Y21">
        <f>Sheet2!Y21/Sheet2!$BE21*100</f>
        <v>0</v>
      </c>
      <c r="Z21">
        <f>Sheet2!Z21/Sheet2!$BE21*100</f>
        <v>0</v>
      </c>
      <c r="AA21">
        <f>Sheet2!AA21/Sheet2!$BE21*100</f>
        <v>0</v>
      </c>
      <c r="AB21">
        <f>Sheet2!AB21/Sheet2!$BE21*100</f>
        <v>0</v>
      </c>
      <c r="AC21">
        <f>Sheet2!AC21/Sheet2!$BE21*100</f>
        <v>0</v>
      </c>
      <c r="AD21">
        <f>Sheet2!AD21/Sheet2!$BE21*100</f>
        <v>0</v>
      </c>
      <c r="AE21">
        <f>Sheet2!AE21/Sheet2!$BE21*100</f>
        <v>0</v>
      </c>
      <c r="AF21">
        <f>Sheet2!AF21/Sheet2!$BE21*100</f>
        <v>2.1325209444021329</v>
      </c>
      <c r="AG21">
        <f>Sheet2!AG21/Sheet2!$BE21*100</f>
        <v>0.91393754760091395</v>
      </c>
      <c r="AH21">
        <f>Sheet2!AH21/Sheet2!$BE21*100</f>
        <v>0</v>
      </c>
      <c r="AI21">
        <f>Sheet2!AI21/Sheet2!$BE21*100</f>
        <v>0</v>
      </c>
      <c r="AJ21">
        <f>Sheet2!AJ21/Sheet2!$BE21*100</f>
        <v>0</v>
      </c>
      <c r="AK21">
        <f>Sheet2!AK21/Sheet2!$BE21*100</f>
        <v>0</v>
      </c>
      <c r="AL21">
        <f>Sheet2!AL21/Sheet2!$BE21*100</f>
        <v>0</v>
      </c>
      <c r="AM21">
        <f>Sheet2!AM21/Sheet2!$BE21*100</f>
        <v>0</v>
      </c>
      <c r="AN21">
        <f>Sheet2!AN21/Sheet2!$BE21*100</f>
        <v>0</v>
      </c>
      <c r="AO21">
        <f>Sheet2!AO21/Sheet2!$BE21*100</f>
        <v>0</v>
      </c>
      <c r="AP21">
        <f>Sheet2!AP21/Sheet2!$BE21*100</f>
        <v>0</v>
      </c>
      <c r="AQ21">
        <f>Sheet2!AQ21/Sheet2!$BE21*100</f>
        <v>0</v>
      </c>
      <c r="AR21">
        <f>Sheet2!AR21/Sheet2!$BE21*100</f>
        <v>0</v>
      </c>
      <c r="AS21">
        <f>Sheet2!AS21/Sheet2!$BE21*100</f>
        <v>0</v>
      </c>
      <c r="AT21">
        <f>Sheet2!AT21/Sheet2!$BE21*100</f>
        <v>7.6161462300076171E-2</v>
      </c>
      <c r="AU21">
        <f>Sheet2!AU21/Sheet2!$BE21*100</f>
        <v>0</v>
      </c>
      <c r="AV21">
        <f>Sheet2!AV21/Sheet2!$BE21*100</f>
        <v>0</v>
      </c>
      <c r="AW21">
        <f>Sheet2!AW21/Sheet2!$BE21*100</f>
        <v>0</v>
      </c>
      <c r="AX21">
        <f>Sheet2!AX21/Sheet2!$BE21*100</f>
        <v>0</v>
      </c>
      <c r="AY21">
        <f>Sheet2!AY21/Sheet2!$BE21*100</f>
        <v>0</v>
      </c>
      <c r="AZ21">
        <f>Sheet2!AZ21/Sheet2!$BE21*100</f>
        <v>0</v>
      </c>
      <c r="BA21">
        <f>Sheet2!BA21/Sheet2!$BE21*100</f>
        <v>0</v>
      </c>
      <c r="BB21">
        <f>Sheet2!BB21/Sheet2!$BE21*100</f>
        <v>0</v>
      </c>
      <c r="BC21">
        <f>Sheet2!BC21/Sheet2!$BE21*100</f>
        <v>0</v>
      </c>
      <c r="BD21">
        <f>Sheet2!BD21/Sheet2!$BE21*100</f>
        <v>0</v>
      </c>
      <c r="BE21">
        <f t="shared" si="0"/>
        <v>99.999999999999986</v>
      </c>
    </row>
    <row r="22" spans="1:57" x14ac:dyDescent="0.3">
      <c r="A22" s="1"/>
      <c r="B22" t="s">
        <v>15</v>
      </c>
      <c r="C22">
        <f>Sheet2!C22/Sheet2!$BE22*100</f>
        <v>61.504028648164734</v>
      </c>
      <c r="D22">
        <f>Sheet2!D22/Sheet2!$BE22*100</f>
        <v>5.1029543419874663</v>
      </c>
      <c r="E22">
        <f>Sheet2!E22/Sheet2!$BE22*100</f>
        <v>4.7448522829006263</v>
      </c>
      <c r="F22">
        <f>Sheet2!F22/Sheet2!$BE22*100</f>
        <v>8.1468218442256024</v>
      </c>
      <c r="G22">
        <f>Sheet2!G22/Sheet2!$BE22*100</f>
        <v>0</v>
      </c>
      <c r="H22">
        <f>Sheet2!H22/Sheet2!$BE22*100</f>
        <v>1.0743061772605191</v>
      </c>
      <c r="I22">
        <f>Sheet2!I22/Sheet2!$BE22*100</f>
        <v>0</v>
      </c>
      <c r="J22">
        <f>Sheet2!J22/Sheet2!$BE22*100</f>
        <v>0</v>
      </c>
      <c r="K22">
        <f>Sheet2!K22/Sheet2!$BE22*100</f>
        <v>0.17905102954341987</v>
      </c>
      <c r="L22">
        <f>Sheet2!L22/Sheet2!$BE22*100</f>
        <v>0</v>
      </c>
      <c r="M22">
        <f>Sheet2!M22/Sheet2!$BE22*100</f>
        <v>14.503133393017009</v>
      </c>
      <c r="N22">
        <f>Sheet2!N22/Sheet2!$BE22*100</f>
        <v>0</v>
      </c>
      <c r="O22">
        <f>Sheet2!O22/Sheet2!$BE22*100</f>
        <v>0</v>
      </c>
      <c r="P22">
        <f>Sheet2!P22/Sheet2!$BE22*100</f>
        <v>0</v>
      </c>
      <c r="Q22">
        <f>Sheet2!Q22/Sheet2!$BE22*100</f>
        <v>0</v>
      </c>
      <c r="R22">
        <f>Sheet2!R22/Sheet2!$BE22*100</f>
        <v>1.4324082363473589</v>
      </c>
      <c r="S22">
        <f>Sheet2!S22/Sheet2!$BE22*100</f>
        <v>0</v>
      </c>
      <c r="T22">
        <f>Sheet2!T22/Sheet2!$BE22*100</f>
        <v>0</v>
      </c>
      <c r="U22">
        <f>Sheet2!U22/Sheet2!$BE22*100</f>
        <v>0</v>
      </c>
      <c r="V22">
        <f>Sheet2!V22/Sheet2!$BE22*100</f>
        <v>1.2533572068039389</v>
      </c>
      <c r="W22">
        <f>Sheet2!W22/Sheet2!$BE22*100</f>
        <v>0.44762757385854968</v>
      </c>
      <c r="X22">
        <f>Sheet2!X22/Sheet2!$BE22*100</f>
        <v>0</v>
      </c>
      <c r="Y22">
        <f>Sheet2!Y22/Sheet2!$BE22*100</f>
        <v>0</v>
      </c>
      <c r="Z22">
        <f>Sheet2!Z22/Sheet2!$BE22*100</f>
        <v>0</v>
      </c>
      <c r="AA22">
        <f>Sheet2!AA22/Sheet2!$BE22*100</f>
        <v>0</v>
      </c>
      <c r="AB22">
        <f>Sheet2!AB22/Sheet2!$BE22*100</f>
        <v>0</v>
      </c>
      <c r="AC22">
        <f>Sheet2!AC22/Sheet2!$BE22*100</f>
        <v>0</v>
      </c>
      <c r="AD22">
        <f>Sheet2!AD22/Sheet2!$BE22*100</f>
        <v>0</v>
      </c>
      <c r="AE22">
        <f>Sheet2!AE22/Sheet2!$BE22*100</f>
        <v>0</v>
      </c>
      <c r="AF22">
        <f>Sheet2!AF22/Sheet2!$BE22*100</f>
        <v>1.4324082363473589</v>
      </c>
      <c r="AG22">
        <f>Sheet2!AG22/Sheet2!$BE22*100</f>
        <v>0.17905102954341987</v>
      </c>
      <c r="AH22">
        <f>Sheet2!AH22/Sheet2!$BE22*100</f>
        <v>0</v>
      </c>
      <c r="AI22">
        <f>Sheet2!AI22/Sheet2!$BE22*100</f>
        <v>0</v>
      </c>
      <c r="AJ22">
        <f>Sheet2!AJ22/Sheet2!$BE22*100</f>
        <v>0</v>
      </c>
      <c r="AK22">
        <f>Sheet2!AK22/Sheet2!$BE22*100</f>
        <v>0</v>
      </c>
      <c r="AL22">
        <f>Sheet2!AL22/Sheet2!$BE22*100</f>
        <v>0</v>
      </c>
      <c r="AM22">
        <f>Sheet2!AM22/Sheet2!$BE22*100</f>
        <v>0</v>
      </c>
      <c r="AN22">
        <f>Sheet2!AN22/Sheet2!$BE22*100</f>
        <v>0</v>
      </c>
      <c r="AO22">
        <f>Sheet2!AO22/Sheet2!$BE22*100</f>
        <v>0</v>
      </c>
      <c r="AP22">
        <f>Sheet2!AP22/Sheet2!$BE22*100</f>
        <v>0</v>
      </c>
      <c r="AQ22">
        <f>Sheet2!AQ22/Sheet2!$BE22*100</f>
        <v>0</v>
      </c>
      <c r="AR22">
        <f>Sheet2!AR22/Sheet2!$BE22*100</f>
        <v>0</v>
      </c>
      <c r="AS22">
        <f>Sheet2!AS22/Sheet2!$BE22*100</f>
        <v>0</v>
      </c>
      <c r="AT22">
        <f>Sheet2!AT22/Sheet2!$BE22*100</f>
        <v>0</v>
      </c>
      <c r="AU22">
        <f>Sheet2!AU22/Sheet2!$BE22*100</f>
        <v>0</v>
      </c>
      <c r="AV22">
        <f>Sheet2!AV22/Sheet2!$BE22*100</f>
        <v>0</v>
      </c>
      <c r="AW22">
        <f>Sheet2!AW22/Sheet2!$BE22*100</f>
        <v>0</v>
      </c>
      <c r="AX22">
        <f>Sheet2!AX22/Sheet2!$BE22*100</f>
        <v>0</v>
      </c>
      <c r="AY22">
        <f>Sheet2!AY22/Sheet2!$BE22*100</f>
        <v>0</v>
      </c>
      <c r="AZ22">
        <f>Sheet2!AZ22/Sheet2!$BE22*100</f>
        <v>0</v>
      </c>
      <c r="BA22">
        <f>Sheet2!BA22/Sheet2!$BE22*100</f>
        <v>0</v>
      </c>
      <c r="BB22">
        <f>Sheet2!BB22/Sheet2!$BE22*100</f>
        <v>0</v>
      </c>
      <c r="BC22">
        <f>Sheet2!BC22/Sheet2!$BE22*100</f>
        <v>0</v>
      </c>
      <c r="BD22">
        <f>Sheet2!BD22/Sheet2!$BE22*100</f>
        <v>0</v>
      </c>
      <c r="BE22">
        <f t="shared" si="0"/>
        <v>100</v>
      </c>
    </row>
  </sheetData>
  <mergeCells count="4">
    <mergeCell ref="A1:B1"/>
    <mergeCell ref="A2:A8"/>
    <mergeCell ref="A9:A15"/>
    <mergeCell ref="A16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semi-final</vt:lpstr>
      <vt:lpstr>origin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2019-10-03T09:07:59Z</dcterms:created>
  <dcterms:modified xsi:type="dcterms:W3CDTF">2019-10-03T09:52:10Z</dcterms:modified>
</cp:coreProperties>
</file>