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005" windowHeight="9990"/>
  </bookViews>
  <sheets>
    <sheet name="Sheet1" sheetId="1" r:id="rId1"/>
  </sheets>
  <calcPr calcId="144525" concurrentCalc="0"/>
</workbook>
</file>

<file path=xl/sharedStrings.xml><?xml version="1.0" encoding="utf-8"?>
<sst xmlns="http://schemas.openxmlformats.org/spreadsheetml/2006/main" count="204">
  <si>
    <t>4月</t>
  </si>
  <si>
    <t>文档：《大前端新人入职须知》《es6常用语法》《eslint规则详情》</t>
  </si>
  <si>
    <t>处理打卡事情，填写补充医疗保险+HRM系统导入模板，开始构建图书馆系统</t>
  </si>
  <si>
    <t>填写9号遗留表格，并发送邮件，图书馆项目基本开发完成</t>
  </si>
  <si>
    <t>学习vue基础文档，但需要下班时间自己整理知识点；熟悉云平台项目文件</t>
  </si>
  <si>
    <t>整理vue-iview,重新封装HTTP请求，上传github;梳理理解fitportal-web项目common组件编写思路</t>
  </si>
  <si>
    <t xml:space="preserve">一个页面=page+modal;
page=search condition+table+分页；
table = 表头+content data;
重点是如何配置，怎样建立配置规则
</t>
  </si>
  <si>
    <t>实现文字滚动效果，普通版和vue自定义指令版，参加马拉松宣讲会议</t>
  </si>
  <si>
    <t>周六</t>
  </si>
  <si>
    <t>周日</t>
  </si>
  <si>
    <t>参加云平台测试用例评审会议；下午主要做马拉松</t>
  </si>
  <si>
    <t>马拉松调试完成；修改modal和订单详情样式；新增磁盘详情页面</t>
  </si>
  <si>
    <t>新增vpc列表和子网列表，vip列表</t>
  </si>
  <si>
    <t>VIP列表新增绑定和释放功能；租户项目管理新增禁用启用功能；新增VIP详情页面；参加《Package.json与node的包管理》分享会</t>
  </si>
  <si>
    <t>绑定，释放，详情未调接口</t>
  </si>
  <si>
    <t>云磁盘创建快照；云主机创建快照；VIP申请</t>
  </si>
  <si>
    <t>新增vpc详情，子网详情；云主机url复制功能；vip申请增加租户和项目条件；修改公共组件modal,可配置footer按钮</t>
  </si>
  <si>
    <t>云主机获取URL接口，云主机创建快照接口没有</t>
  </si>
  <si>
    <t xml:space="preserve">修复BUG
BUG-2034
iaas云门户-可用区新增时自动带出状态值
BUG-2154
 iaas-云门户：主机挂载磁盘后卸载，找不到已挂载磁盘
BUG-2098 
- iaas云门户-云主机卸载磁盘列表为空 </t>
  </si>
  <si>
    <t>修改样式
页面查询条件和表格操作列按钮尺寸颜色：
【运营维护】-认证授权-策略管理
【运营维护】-认证授权-用户管理
【云产品】-存储-云磁盘
重新更改modal底部按钮样式和头部样式
云磁盘扩容弹窗样式
新增VIP解绑和云磁盘挂载云主机功能</t>
  </si>
  <si>
    <t>云主机新增冷迁移热迁移功能；
修改用户管理授权样式</t>
  </si>
  <si>
    <t>【FIXED】首页样式和用户域统计样式
table自定义字段样式修改</t>
  </si>
  <si>
    <t>列表详情组件开发</t>
  </si>
  <si>
    <t>五一放假</t>
  </si>
  <si>
    <t>5月</t>
  </si>
  <si>
    <t>modal选择框前面label样式
详情返回按钮添加背景色
优化概要公共组件代码，重构VIP,VPC,子网，云磁盘详情</t>
  </si>
  <si>
    <t>文字提示显示位置，以及提示样式
登录页面更改样式
云磁盘详情修改展示项</t>
  </si>
  <si>
    <t>VIP,VPC,子网详情概要；租户管理按钮切换
优化detailTable公共组件，VPC,VIP,云磁盘详情增加table列表</t>
  </si>
  <si>
    <t>磁盘挂载v-select 清空，多域登陆</t>
  </si>
  <si>
    <t xml:space="preserve">根据云磁盘快照建云磁盘
BUG-2154-iaas云门户-云主机卸载磁盘失败
BUG-2431-iaas-云门户-勾选启用时新增用户失败
BUG-2480 -iaas-云门户-云主机磁盘卸载_磁盘列表下拉框显示异常
</t>
  </si>
  <si>
    <t>云门户用例评审
a) AD域新增时去掉“启用”按钮； 
b) 用户新增授权策略：租户和项目下拉框“全部”置顶处理；并作关联处理 
c) VIP管理：列表去掉vip字段； 申请级联初始化
d) 项目管理： 
1、项目配额：快照名称修改、部分字段添加计量单位 
2、项目管理页面“switch”修改为 “禁用“、”启用” 
e) 云磁盘快照创建云磁盘： 租户，项目选项放置在磁盘或磁盘快照前面，并对磁盘或快照做筛选处理
新增NAS管理页面</t>
  </si>
  <si>
    <t xml:space="preserve">
BUG-2480-iaas-云门户-云主机磁盘卸载_磁盘列表下拉框显示异常
BUG-2519-iaas-云门户-云磁盘创建快照失败
BUG-2541-iaas-云门户-时间条件查询列表无效
BUG-2560-iaas-云门户-云主机状态显示异常
BUG-2569-iaas-云门户-用户管理：新增数据请做倒叙处理
BUG-2471-iaas-云门户-云主机进行重新配置后，列表信息展示异常
BUG-2572-iaas-云门户-项目配额部分字段添加相应的计量单位
BUG-2589-iaas-云门户-AD域新增时去掉“启用”按钮
BUG-2590-iaas-云门户-用户新增授权策略：租户和项目下拉框“全部”置顶处理
BUG-2591-iaas-云门户-VIP管理：列表去掉vip字段
BUG-2592-iaas-云门户-配额：快照名词修改、部分字段添加计量单位
BUG-2593-iaas-云门户-项目管理页面“switch”修改为 “禁用“、”启用”
新增NAS配置页面
</t>
  </si>
  <si>
    <t>UI样式：菜单激活状态，首页和统计页
更换logo</t>
  </si>
  <si>
    <r>
      <rPr>
        <b/>
        <sz val="11"/>
        <color theme="1"/>
        <rFont val="等线"/>
        <charset val="134"/>
      </rPr>
      <t>区域可用区过滤选择整改</t>
    </r>
    <r>
      <rPr>
        <sz val="11"/>
        <color theme="1"/>
        <rFont val="等线"/>
        <charset val="134"/>
      </rPr>
      <t xml:space="preserve">
首页右上角的可用区选择
可用区新增、编辑时区域选择
集群管理新增、编辑时区域、可用区选择
云主机购买时区域、可用区选择
云磁盘购买时区域、可用区选择
VIP申请时区域、可用区选择
</t>
    </r>
    <r>
      <rPr>
        <b/>
        <sz val="11"/>
        <color theme="1"/>
        <rFont val="等线"/>
        <charset val="134"/>
      </rPr>
      <t>租户项目过滤选择整改</t>
    </r>
    <r>
      <rPr>
        <sz val="11"/>
        <color theme="1"/>
        <rFont val="等线"/>
        <charset val="134"/>
      </rPr>
      <t xml:space="preserve">
资源池-资源统计-用户域统计-项目选择
项目管理 - 新增、编辑时租户选择
策略管理新增时租户选择
云主机购买时租户、项目选择
云磁盘购买时租户、项目选择
VIP申请操作流程重构
BUG-2652
iaas-云门户-用户中文名为空时登录后首页名称位置显示为null
BUG-2695
iaas云门户-修改项目配额时，按钮修改实例配额时，加减步进为10，其他为1
BUG-2642
iaas云门户-登陆云门户（域AD登陆与本身账户登陆），账户或密码错误时，系统无提示
BUG-2647
iaas-云门户-用户新增时密码项为必填，请用*标记并处理提示语</t>
    </r>
  </si>
  <si>
    <t>登陆页样式：input焦点样式去掉 input{outline:none}
[策略管理]【可用区管理】新增编辑禁用启用去掉
BUG-2503
iaas云门户-可用区模块，编辑可用区时，没有勾选启用按钮，点击确定后，列表删除对应的可用区数据
BUG-2502
iaas云门户-可用区模块，创建可用区界面不应该存在启用勾选的选项，后台接口没有启用的字段 
BUG-2770
iaas云门户-策略无启用/禁用属性，新增/修改策略时，去掉启用勾选按钮 
NAS配置页添加过滤
云主机购买配置租户项目提前，自定义镜像、快照，VPC,子网添加project_id过滤
子网 – IP使用数提示
云主机申请、VIP申请页面，选择子网后获取展示可用IP数</t>
  </si>
  <si>
    <t>下午：
【项目管理】配额UI重构
区域编辑、可用区编辑 移除启用字段
区域、可用区 列表以及自定义字段移除启用字段
租户 新增、编辑时移除启用字段
flavor列表和自定义字段中启用去掉
新增俩页面
集群新建时移除启用配置</t>
  </si>
  <si>
    <t xml:space="preserve">BUG-2837
iaas云门户-集群管理模块，去掉多余的按钮，增加缺少的字段
BUG-2867
iaas云门户-管理策略，保存成功后，没有关闭弹框
</t>
  </si>
  <si>
    <t>云主机镜像新增镜像和编辑镜像
完成nas 服务和POOL管理页面开发工作</t>
  </si>
  <si>
    <t>BUG-2839
iaas云门户-新增集群界面，区域可用区数据拉取错误
BUG-2840
iaas云门户-修改集群后，新增一个集群，区域和可用区栏位默认值不为空
BUG-2846
iaas云门户-修改集群，表单校验错误
BUG-2835
iaas云门户-新增集群界面，表单校验错误
BUG-2869
iaas云门户-新增数据时，所有数据为空，点击【保存】，系统无任何反应，也没有错误提示
BUG-2907
iaas-云门户-新增nas服务时必填项添加 * 标记
BUG-2767
iaas-云门户-用户列表自定义字段ID不能勾选
BUG-2933
iaas-云门户-NAS管理页面“新增”改为“+购买
BUG-2825
iaas-云门户-密码为空时校验异常</t>
  </si>
  <si>
    <t>项目配额云主机快照大小的单位请修改成mb
BUG-2902
iaas-云门户-云主机购买_数据盘最小默认值修改
BUG-2716
iaas云门户-编辑用户时，提交报错，系统提示非法的参数：name
BUG-2646
iaas-云门户-用户名已存在时前端提示语修改
BUG-2711
iaas-云门户-新增授权必填项添加必填标记
BUG-2707
iaas-云门户-新增授权范围展示异常
BUG-2920
iaas-云门户-镜像信息加载异常
BUG-2868
iaas-云门户-租户、项目、策略下拉框数据未展示完整
BUG-2919
iaas云门户-创建Flavor时，没有勾选‘公共’按钮，创建成功后，‘公共’为是
BUG-2904
iaas云门户-申请VIP界面，增加租户、项目栏位
BUG-3023
iaas云门户-新增Pool界面，所属NAS服务栏位下拉项无法选择</t>
  </si>
  <si>
    <t>BUG-3042
iaas-云门户-子网ID显示超长
增加slot校验判断</t>
  </si>
  <si>
    <t>BUG-3042
iaas-云门户-子网ID显示超长
增加slot校验判断
BUG-3046
iaas-云门户-新增镜像：select项为空值时校验异常
BUG-3069
iaas云门户-编辑用户界面，表单校验错误
BUG-3064
iaas云门户-新增VIP界面，选择子网和项目后，删除VPC和租户，没有刷新子网和项目 
BUG-3118
iaas-云门户-名称、备注超长未做限制
BUG-3076
iaas-云门户-云主机修改配置flavor加载不全</t>
  </si>
  <si>
    <t>BUG-3083
iaas-云门户-修改镜像为公共镜像的问题</t>
  </si>
  <si>
    <t>BUG-3132
iaas-云门户-未授权任何主机的NAS解除授权操作提示语问题
BUG-3162
iaas云门户-新增云主机镜像，所有数据填写正确，点击【保存】，系统无反应
BUG-3156
iaas云门户-新增Flavor，所有数据填写正确，点击【保存】，系统无反应
BUG-3134
iaas云门户-新增/编辑数据，界面栏位表单校验错误
BUG-3154
iaas-云门户-nas服务修改异常
BUG-3152
iaas云门户-登录token失效后，不会跳转到登录页面</t>
  </si>
  <si>
    <t>云主机增加IP配置
BUG-2906
iaas-云门户-新增NAS池“是否独占”问题
BUG-3234
iaas云门户-用户域统计，选择对应的租户后，返回的项目数显示不正确
BUG-3262
iaas云门户-云主机模块，挂载磁盘、卸载磁盘、热迁移功能界面，表单校验错误
BUG-2967
iaas-云门户-列表中“大小”字段表头添加数量单位
BUG-3202
iaas-云门户-云主机购买中falvor和快照展示问题</t>
  </si>
  <si>
    <t>BUG-3248
iass云门户-区域、可用区模块增加启用、禁用属性
BUG-3344
iaas-云门户-云主机购买时镜像快照超长显示问题
BUG-3202
iaas-云门户-云主机购买中的问题
BUG-3333
iaas-云门户-云主机购买VPC展示问题</t>
  </si>
  <si>
    <t>扩容样式修改
首页，用户统计页面进度条样式修改</t>
  </si>
  <si>
    <t>pool管理独占租户项逻辑优化
云主机重建功能下拉框选项名称过长，显示问题
菜单切换页面定位问题</t>
  </si>
  <si>
    <t>首页勾选样式修改，批量处理按钮样式修改</t>
  </si>
  <si>
    <t>监控项目熟悉</t>
  </si>
  <si>
    <t>开发监控项目环境部署搭建，构建页面</t>
  </si>
  <si>
    <t>完成搜索页面；new dashboard copy页面处理数据请求逻辑</t>
  </si>
  <si>
    <t>完成菜单处理流程，更改样式</t>
  </si>
  <si>
    <t>BUG-3802
iaas-云门户-镜像修改页面去掉“公共镜像”必填标识
BUG-3690
iaas云门户-AD域模块，缺少启用/禁用按钮</t>
  </si>
  <si>
    <t>分析dashboard相关文件，构建查询组件</t>
  </si>
  <si>
    <t>6月</t>
  </si>
  <si>
    <t>完成查询组件功能开发</t>
  </si>
  <si>
    <t>云门户添加菜单图标，整理菜单样式，构建newdashboardcopy</t>
  </si>
  <si>
    <t>云门户pool管理无法配置NAS服务问题排查；
刷新页面菜单消失问题；
路由跳转【用户管理-授权】【云主机-购买】【vip-申请】【NAS-购买】【云磁盘-购买】；
刷新页面菜单定位问题</t>
  </si>
  <si>
    <t>构建newdashboardcopy【数据刷新】</t>
  </si>
  <si>
    <t>数据刷新--无果；门户工作讨论会议</t>
  </si>
  <si>
    <t>替换登陆页</t>
  </si>
  <si>
    <t>BUG-3774
iaas-云门户-页面列表刷新后左侧导航栏点亮问题
BUG-4123
iaas-云门户-VPC展示问题2</t>
  </si>
  <si>
    <t>重构菜单</t>
  </si>
  <si>
    <t>数据刷新实现，但出现连带问题</t>
  </si>
  <si>
    <t>放假</t>
  </si>
  <si>
    <t>基本解决数据查询刷新以及菜单切换问题，遗留菜单定位问题，修复云门户云主机购买数据处理问题</t>
  </si>
  <si>
    <t>云门户购买流程增添校验条件和更改提示语
BUG-4566
iaas-云门户-购买云主机 手动输入多个IP分隔符的问题
BUG-4466
iaas-云门户-批量购买云主机IP分配问题1</t>
  </si>
  <si>
    <t>云门户用户版-控制台新增云服务器详情页面；新增云主机/云磁盘/VIP/NAS购买/申请页面链接</t>
  </si>
  <si>
    <t>云门户用户版-控制台云主机/云磁盘/VIP/NAS购买/申请更改获取租户项目方式</t>
  </si>
  <si>
    <t>【user】块存储，文件存储，对象存储，购买页文字替换；菜单产品部分样式对齐；文档中心修改跳转页；增加租户项目处理逻辑；购买页面跳转后菜单定位；</t>
  </si>
  <si>
    <t>【user】优化1、切换用户，无论在任何页面都提示用户并刷新页面
2、产品页【规格说明】项遇到只有一项的情况，另一个样式一直，写上敬请期待
云备份/数据库备份文字替换,对象存储/文件存储，文字修改
BUG-4714
iaas用户门户-云主机所有状态都可以修改配置（要求只有运行状态可以修改配置）
所有菜单页面跳转根据租户项目获取数据</t>
  </si>
  <si>
    <t>云主机详情重新配置概述字段；项目打包问题排查；同步云主机详情到云门户</t>
  </si>
  <si>
    <t>【用户版】跳转数据拉取渲染</t>
  </si>
  <si>
    <t>BUG-4517
iaas云门户-选择租户/项目下拉栏位时，选择租户，删除掉（X），没有更新项目下拉数据
BUG-4737
iaas用户门户-购买云主机，选择VPC/子网下拉栏位时，选择VPC，删除掉（X），没有更新子网下拉数据
BUG-4560
iaas用户门户-购买云磁盘，选择磁盘类型后，应不能再调整云磁盘大小</t>
  </si>
  <si>
    <t>七月</t>
  </si>
  <si>
    <t>BUG-4704-iaas用户门户-更改用户所属租户/项目，数据展示异常
BUG-4881-iaas-云门户-批量购买云主机手动输入ip数量识别有误
BUG-4560-iaas用户门户-购买云磁盘，选择磁盘类型后，应不能再调整云磁盘大小
BUG-4705-iaas用户门户-选择租户/项目栏位，查询功能异常
BUG-4737-iaas用户门户-购买云主机，选择VPC/子网下拉栏位时，选择VPC，删除掉（X），没有更新子网下拉数据
BUG-4838-iaas用户门户（生产环境）-弹窗下拉滚动条无法用鼠标拖动
【监控】增加类型切换</t>
  </si>
  <si>
    <t>页面类型切换，编写通用组建</t>
  </si>
  <si>
    <t>构建告警页面</t>
  </si>
  <si>
    <t>告警页面删除功能</t>
  </si>
  <si>
    <t>页面切换接口调试，刷新有问题</t>
  </si>
  <si>
    <t>BUG-4974
iaas-管理员云门户-用磁盘资源购买磁盘时磁盘大小传值异常
监控 修改刷新遗留问题，tab切换异常数据处理，处理空白区域点击问题</t>
  </si>
  <si>
    <t>用户页面新增区域授权功能，vpc增加新增功能</t>
  </si>
  <si>
    <t>vpc配置新增租户项目；调试接口</t>
  </si>
  <si>
    <t>放大功能</t>
  </si>
  <si>
    <t>修改监控平台样式，取消原始图操作保存弹窗</t>
  </si>
  <si>
    <t>周末</t>
  </si>
  <si>
    <t>主机视图页面，云磁盘网络视图部分添加按钮切换效果；告警页面添加选择定时器功能；屏蔽快捷键；添加告警页面主机提示颜色；添加搜索提示</t>
  </si>
  <si>
    <t>梳理放大功能重绘逻辑，完善放大效果</t>
  </si>
  <si>
    <t>信息安全意识培训；《RAP使用规范》；解决放大功能</t>
  </si>
  <si>
    <t>更换网页标题的icon和描述 “招商金科监控平台”；
搜索栏,  search更换成 搜索表单填写提示”请输入主机名或ip地址可模糊匹配” 鼠标点击自动消失
修改主视图页面tab名称
告警列表页面也请参数设计师的原型图</t>
  </si>
  <si>
    <t>模仿云管门户的风格修改导航栏；调整页面修改后刷新逻辑</t>
  </si>
  <si>
    <t>禁止修改浏览器标签页标题；菜单点击闪烁问题；梳理组件逻辑</t>
  </si>
  <si>
    <t>放大功能跳转新页面</t>
  </si>
  <si>
    <t>完善放大功能逻辑；跳转逻辑包括1.在三种不同级别筛选条件下跳转；2.跳转后返回逻辑；3.当前页面刷新；4.放大页面刷新</t>
  </si>
  <si>
    <t>兼容老版放大功能，新增主机视图主机组页面</t>
  </si>
  <si>
    <t>新增主机组，主机，监控模板页面，抽离table组件</t>
  </si>
  <si>
    <t>实现主机视图页面，视图切换</t>
  </si>
  <si>
    <t xml:space="preserve">试用期考核表填写，《组件开发规范：Web 端》 </t>
  </si>
  <si>
    <t>8月</t>
  </si>
  <si>
    <t>运维中心2018年年中总结和下半年规划会议，主机组页面，编辑，插件页面实现</t>
  </si>
  <si>
    <t>主机组 模板页面</t>
  </si>
  <si>
    <t>模板组件</t>
  </si>
  <si>
    <t>交换组件实现弹窗关闭，主机组视图跳转主机视图，视图样式调整</t>
  </si>
  <si>
    <t>告警策略页面</t>
  </si>
  <si>
    <t>主机监控模板告警策略，优化动态查询组件，增加类型选择，增加选项获取接口；表单模态框组件编写</t>
  </si>
  <si>
    <t>告警策略跳转，模板策略新增编辑</t>
  </si>
  <si>
    <t>table 勾选，策略新增编辑</t>
  </si>
  <si>
    <t>周六，</t>
  </si>
  <si>
    <t>表格勾选，分页功能完善</t>
  </si>
  <si>
    <t>主机组 新增，编辑删除；监控模板 编辑，删除</t>
  </si>
  <si>
    <t>主机组主机，主机新增</t>
  </si>
  <si>
    <t>策略新增编辑，表格文字溢出处理；主机/监控模板 告警策略</t>
  </si>
  <si>
    <t>主机组跳转主机勾选刷新，组件卸载事件移除，优化校验样式；主机组模板，主机主机组，监控模板主机组</t>
  </si>
  <si>
    <t>策略接口编辑，switch 组件更改刷新逻辑</t>
  </si>
  <si>
    <t>主机组 插件功能接口调试，模态框样式自定义</t>
  </si>
  <si>
    <t>整理directive</t>
  </si>
  <si>
    <t>表格等比例适应屏幕，策略添加上模板的名称，取消必填提示</t>
  </si>
  <si>
    <t xml:space="preserve">云管，圆饼图多图例展示，柱状图数值标识；多维柱状图多图例展示以及数值标识；基于未使用状态的颜色对比替换；
云用户，
菜单产品部分，修改办公服务内容，新增平台服务内容，调整布局；
解决方案-保险行业中新保险展业部分取消链接
客户案例部分 1.说明文字修改2.重构布局 取消详细内容展示 3. 取消银行，互联网金融页内容展示，并将按钮置灰；4.增加证券页：招商证券
  5.增加基金页：博时基金
  6.保险页增加招商海达、招商局保险
  7.投资页增加招商资本，招商创投，AMC
  8.根据资料内容取消相关展示
取消登陆页以及内容页footer部分所获奖项展示并调整布局
取消项目中所有招商金科的图片展示
修改首页地图标注样式，并新增华北，俄罗斯、南非、巴西、加拿大地点展示
修改首页认证部分文字描述
</t>
  </si>
  <si>
    <t>实现告警接受组功能，优化tipsearch组件，使用state实现dom节点动态变化，优化接口配置</t>
  </si>
  <si>
    <t>customtable组件增加排序接口；新增static页面，修改管理员云门户登陆之后禁止通过修改浏览器地址跳转登陆页相关逻辑</t>
  </si>
  <si>
    <t>管理员云门户，详情错误状态添加冒泡提示（同步用户版），NaS管理新增立即备份，计划备份功能，详情列表增加操作栏配置</t>
  </si>
  <si>
    <t>BUG-8181-iaas云门户-IE11界面数据展示异常
BUG-8196-iaas云门户-热迁移数据描述不正确
BUG-8179-iaas云门户-edge、IE11、火狐浏览器中，首页数据统计组件不在正中</t>
  </si>
  <si>
    <t>监控系统策略页面功能重构，以及接口调试，恢复nas详情，新增NAS备份池</t>
  </si>
  <si>
    <t>九月</t>
  </si>
  <si>
    <t>详情扩展，备份接口调试</t>
  </si>
  <si>
    <t>订单详情nas备份类型配置；nas详情配置。详情扩展</t>
  </si>
  <si>
    <t>BUG-8605
iaas云门户-立即备份策列备份时间显示不正确
BUG-8583
iaas云门户-创建NAS备份订单详情创建中和创建成功缺少状态显示
BUG-8586
iaas云门户-NAS详情授权主机列表授权ip显示为空,   NAS详情功能修改</t>
  </si>
  <si>
    <t>1、新增模板的时候，父模板可以为空
2、视图主页的页面展示有问题，放大功能不可用；static页面功能完善以及接口调试
更改策略新增功能</t>
  </si>
  <si>
    <t>监控系统新增策略功能修改和完善</t>
  </si>
  <si>
    <t>首页优化尝试</t>
  </si>
  <si>
    <t>NAS服务页面优化项列表，优化模态框校验条件</t>
  </si>
  <si>
    <t>nas服务详情------新增 编辑(修改服务IP)，删除功能&lt;待调接口&gt;；nas服务----注释编辑子网，解除子网功能，修改关联子网；nas管理----修改授权主机配置&lt;待调接口&gt;；nas详情新增挂载，卸载功能&lt;待调接口&gt;；备份策略列表增加系统策略名称
监控系统bug修复：
BUG-8916
iaas云监控-搜索栏位搜索条件提示优化
BUG-8976
iaas云监控-容量管理-日期栏位输入无效
BUG-8920
iaas云监控-主机组新增主机缺少成功/失败提示
BUG-8968
iaas云监控-告警配置-云主机列表翻页功能错误</t>
  </si>
  <si>
    <t>优化模态框slot动态显示和校验；优化详情表格按钮动态显示；nas详情---备份策略新增禁启用，编辑，删除功能，授权主机列表新增挂载卸载功能；nas管理授权解除授权修改传递字段</t>
  </si>
  <si>
    <t>BUG-9064
云监控——主机-告警策略-新增策略，新增时，所有下拉框选中一次后再次选择，首选项不见了
BUG-9055
云监控——所有绑定与解绑的多选框，搜索后，点击绑定或解绑后，搜索失效
BUG-9059
云监控——主机组-主机页面，选中主机删除，删除后添加回来，该主机仍处于选中状态
BUG-9057
云监控——主机组-插件页面，，添加插件输入超长时，界面显示有问题</t>
  </si>
  <si>
    <t>1. NAS挂载卸载接口，按照云门户参数格式修改
2. 用户门户要上NAS挂载，备份策略的需求功能
NAS详情列表-备份策略列表-展示字段(enabled),使用绿(true)/红(false)icon展示
用户版登陆页添加默认域</t>
  </si>
  <si>
    <t>新增主机定价页面，功能待完善，接口未调；
NAS详情调整授权主机按钮显示，更改卸载和立即执行提示</t>
  </si>
  <si>
    <t>滚动条优化；用户版公共函数异步化处理；切换广告页，滚动报错修改；</t>
  </si>
  <si>
    <t>滚动条修改，table 表格过滤选择框样式优化</t>
  </si>
  <si>
    <t>休年假</t>
  </si>
  <si>
    <t>中秋</t>
  </si>
  <si>
    <t>弹窗重复点击逻辑处理，备份策略新增扩展，内容待定。监控系统接口重新处理</t>
  </si>
  <si>
    <t>备份列表展开配置；计费配置重构</t>
  </si>
  <si>
    <t>调试计费接口，云主机新增备注配置，添加编辑功能，调整相应与备注相关；用户门户隐藏滚动条，表格排序列表优化</t>
  </si>
  <si>
    <t>计费配置重构</t>
  </si>
  <si>
    <t>nas详情 备份策略列表 禁启用 编辑功能 条件禁用；同步用户版，备注相关功能；计费配置编辑功能</t>
  </si>
  <si>
    <t>价格购买优化，扩展优化，同步用户版nas详情 备份策略列表 禁启用 编辑功能 条件禁用</t>
  </si>
  <si>
    <t>10月</t>
  </si>
  <si>
    <t>定价配置中心优化：产品类型，付费套餐编辑禁用；价格表达式切换；增加匹配表达式过滤检查，取消配置规则限制；关键定价参数取消必填验证
云主机，云磁盘，NAS配置/购买流程种 备注/描述字数限制为60 同步</t>
  </si>
  <si>
    <t>修改云主机询价流程；VIP申请增加计费模式询价；同步用户版OSS桶管理，服务，密钥页同步相关bug修复；定价参数列表产品类型字段更改；配置定价编辑修改付费套餐，固定值 输入更改校验规则</t>
  </si>
  <si>
    <t>修改跳转详情传参方式，涉及页面：云主机，云磁盘，NAS，订单，OSS桶，VIP，VCP，子网；新增优惠活动和配置页</t>
  </si>
  <si>
    <t>已发布活动页</t>
  </si>
  <si>
    <t>修复备份策略列表编译BUG；订单详情新增OSS桶类型处理，优化列表删除确认弹窗，调试优惠活动相关接口</t>
  </si>
  <si>
    <t>接口调试，优化http请求方式</t>
  </si>
  <si>
    <t>CSA STAR 云安全培训</t>
  </si>
  <si>
    <t>优化用户版 项目切换；弹窗关闭checkbox报错；用户版优化表格删除弹窗</t>
  </si>
  <si>
    <t>引入less管理整个项目视图风格，【IMP】发布活动添加时间校验</t>
  </si>
  <si>
    <t>优化日期选择；日志管理新增详情查看，云主机镜像新增、编辑 修改配置项；修改bug
【管理员门户】优惠活动发布，开始时间应要比结束时间小ID： 1000339
【管理员门户】创建/编辑优惠活动，存在多组匹配数据时，非最后一组匹配数据折扣表达式可填空 ID： 1000341</t>
  </si>
  <si>
    <t>修改提示窗形式，更改弹窗风格,同步修改用户版;活动发布回复日期选择;</t>
  </si>
  <si>
    <t>修改用户版切换项目BUG，修改活动发布样式；用户版 NAS详情列表功能失效更改；文字提示</t>
  </si>
  <si>
    <t>公共组件及业务页面颜色提取</t>
  </si>
  <si>
    <t>源码</t>
  </si>
  <si>
    <t>table组件在tips内容为空时，不显示tips效果；table组件新增列表展开功能支持；云主机优化 - 允许关机调整配置；VPC列表展开显示子网列表信息；支持根据底层OpenStack的卷ID查询云磁盘《待调接口》</t>
  </si>
  <si>
    <t>同步用户版table组件在tips内容为空时，不显示tips效果；云主机优化 - 允许关机调整配置；管理员版：在可用区中增加支持的产品配置(涉及可用区的新增、编辑)《待调接口》；
ID： 1000412【用户门户、管理员门户】VPC详情查看所属子网，子网状态为禁用时，显示为空
 订单、定价对DNS等无AZ分区产品的支持修正</t>
  </si>
  <si>
    <t>管理员：可用区 产品类型配置；监控：搜索主机的时间段范围修改和限制；windows主机的标签页不同；替换LOGO；新增展示字段</t>
  </si>
  <si>
    <t>11月</t>
  </si>
  <si>
    <t>【NEW】备份策略列表 展开新增状态字段；云磁盘购买页面部分显示优化【同步用户版】</t>
  </si>
  <si>
    <t>磁盘详情数据不展示；列表增加固定宽度；【NEW】订单详情新增DNS产品类型</t>
  </si>
  <si>
    <t>NAS备份数据还原；用户版云主机提示配置修改；table 样式调整（同步用户版）</t>
  </si>
  <si>
    <t>[NEW]VIP展开云主机列表 ;NAS展开：授权主机列表 ;主机展开：磁盘列表;vpc 展开子网列表（用户版管理员版）</t>
  </si>
  <si>
    <t>修复BUG VPC展开子网，刷新（切页/筛选/新增/删除等）页面数据时，展开数据显示异常；【用户门户】购买DNS订单详情页缺少DNS详情信息；添加弹窗按钮禁用逻辑</t>
  </si>
  <si>
    <t>复习</t>
  </si>
  <si>
    <t>云主机对公有云支持的展示优化《管理,用户》;table组件操作区固定在列表右侧 &lt;管理，用户&gt;；策略配置功能升级（待调接口）；区域公有云属性展示；同一个宿主机的批量冷/热迁移《待调接口》</t>
  </si>
  <si>
    <t>云主机购买页面增加按平台选择系统版本功能《管理，用户》</t>
  </si>
  <si>
    <t>调试批量迁移接口</t>
  </si>
  <si>
    <t>用户版同步云主机批量迁移，新增策略项管理页面</t>
  </si>
  <si>
    <t>OSS 服务优化；策略项接口调试及优化；策略编辑接口调试；
镜像：加字段，排序值 order_value  数字 列表默认不显示
云主机：平台默认全部，系统版加排序条件 &amp;__orders=order_value,-created_date</t>
  </si>
  <si>
    <t>创建OSS桶，修改OSS桶，桶名称长度限制为32位ID： 1000794；监控系统；tab按钮按需添加消失，优化查找选择组件；</t>
  </si>
  <si>
    <t>【IMP】云镜像排序值输入；【fixed】云主机批量迁移更改接口；【Fixed】云主机购买平台切换</t>
  </si>
  <si>
    <t>【Fixed】NAS管理页面切换导致静态数据翻倍；【IMP】NAS服务编辑优化【监控】调接口</t>
  </si>
  <si>
    <t>【Fixed】表格扩展宽度根据自定义列数重新计算 【Fixed】定价列表 配置，匹配表达式 选项匹配错误问题</t>
  </si>
  <si>
    <t>NAS备份数据集大小单位展示优化；修复定价配置 提交检测 报错</t>
  </si>
  <si>
    <t>云主机详情 - 磁盘列表 - 磁盘名   链接到云磁盘（含扩展）；云主机快照管理 - 增加instance信息(需要后端支持)  链接到云主机；云磁盘快照管理 - 增加云磁盘信息 链接到云磁盘；NAS详情 - 授权主机列表 链接到云主机（含扩展）； VIP详情 - 云主机列表 链接到云主机（含扩展）</t>
  </si>
  <si>
    <t>云主机详情 - 快照列表 - 快照名   链接到快照（快照增加详情页）；监控平台更多数据展示；</t>
  </si>
  <si>
    <t>新增flavor qos页面，带调接口；监控：放大功能完善</t>
  </si>
  <si>
    <t>【NEW】策略项管理新增接口;移除OSS key管理的secret_key字段展示；完善flavor 管理新增配置；OSS密钥新增后提供自动文件下载</t>
  </si>
  <si>
    <t>新增安全分区关联配置待调接口；实例关联配置</t>
  </si>
  <si>
    <t>12月</t>
  </si>
  <si>
    <t>负载均衡</t>
  </si>
  <si>
    <t>代码</t>
  </si>
  <si>
    <t>新需求</t>
  </si>
  <si>
    <t>优惠活动配置修改版本管理；定价修改版本管理</t>
  </si>
  <si>
    <t>对象存储， 帮助文档，防火墙策略帮助文档；定价管理，优惠活动版本管理创建人应显示中文名</t>
  </si>
  <si>
    <t>监控系统 主机维护接口调试；云门户 管理版用户版 OSS密钥新增增加网络环境条件；[DNS域名]购买时子域下拉列表显示优化需求</t>
  </si>
  <si>
    <t>用户门户、管理员门户】对象存储，新增页面，切换可用区，网络环境下拉项重复加载 ；用户门户、管理员门户】NAS备份策略删除，弹窗无删除资源信息
监控：1、点击左上角图标或标题跳转到主页
2、主机视图右上角信息模块的宿主机内容增加跳转提示和颜色标识
3、告警列表增加展示全部
4、告警配置的标题‘主机视图’改成‘告警配置’
5、容量管理的数据选择增加一个全部，value传‘all’
用shift+6 '^'来代替逗号</t>
  </si>
  <si>
    <t>日历组件</t>
  </si>
  <si>
    <t>组件</t>
  </si>
  <si>
    <t>列表在无数据状态下显示(按需引入创建功能) (用户版，管理员版)；table内容对其方式及列竖线取消;策略已授权用户列表</t>
  </si>
  <si>
    <t>flavor与可用区同步绑定关系以及 flavor新增、列表、删除接口的调整</t>
  </si>
  <si>
    <t>镜像同步至可用区，选择可用区为空时，多次提交提示缺失；策略管理-筛选功能，多次点击筛选，策略项显示异常</t>
  </si>
  <si>
    <t>1月</t>
  </si>
  <si>
    <t>管理员镜像管理新增字段；Flavor是否公共字段开放;管理员门户迁移计算优化；租户域名关系配置</t>
  </si>
  <si>
    <t>云主机公网IP相关【管理用户版】</t>
  </si>
  <si>
    <t>对象存储AK/SK申请字段更新；Bucket新增类型选择与展示【管理员用户版】</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</si>
</sst>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等线"/>
      <charset val="134"/>
      <scheme val="minor"/>
    </font>
    <font>
      <b/>
      <sz val="11"/>
      <color theme="1"/>
      <name val="等线"/>
      <charset val="134"/>
      <scheme val="minor"/>
    </font>
    <font>
      <sz val="11"/>
      <color rgb="FFFF0000"/>
      <name val="等线"/>
      <charset val="0"/>
      <scheme val="minor"/>
    </font>
    <font>
      <b/>
      <sz val="13"/>
      <color theme="3"/>
      <name val="等线"/>
      <charset val="134"/>
      <scheme val="minor"/>
    </font>
    <font>
      <b/>
      <sz val="15"/>
      <color theme="3"/>
      <name val="等线"/>
      <charset val="134"/>
      <scheme val="minor"/>
    </font>
    <font>
      <sz val="11"/>
      <color rgb="FF9C0006"/>
      <name val="等线"/>
      <charset val="0"/>
      <scheme val="minor"/>
    </font>
    <font>
      <b/>
      <sz val="11"/>
      <color rgb="FFFFFFFF"/>
      <name val="等线"/>
      <charset val="0"/>
      <scheme val="minor"/>
    </font>
    <font>
      <b/>
      <sz val="11"/>
      <color theme="3"/>
      <name val="等线"/>
      <charset val="134"/>
      <scheme val="minor"/>
    </font>
    <font>
      <b/>
      <sz val="11"/>
      <color rgb="FF3F3F3F"/>
      <name val="等线"/>
      <charset val="0"/>
      <scheme val="minor"/>
    </font>
    <font>
      <u/>
      <sz val="11"/>
      <color rgb="FF800080"/>
      <name val="等线"/>
      <charset val="0"/>
      <scheme val="minor"/>
    </font>
    <font>
      <u/>
      <sz val="11"/>
      <color rgb="FF0000FF"/>
      <name val="等线"/>
      <charset val="0"/>
      <scheme val="minor"/>
    </font>
    <font>
      <sz val="11"/>
      <color rgb="FF3F3F76"/>
      <name val="等线"/>
      <charset val="0"/>
      <scheme val="minor"/>
    </font>
    <font>
      <sz val="11"/>
      <color theme="0"/>
      <name val="等线"/>
      <charset val="0"/>
      <scheme val="minor"/>
    </font>
    <font>
      <sz val="11"/>
      <color theme="1"/>
      <name val="等线"/>
      <charset val="0"/>
      <scheme val="minor"/>
    </font>
    <font>
      <b/>
      <sz val="11"/>
      <color theme="1"/>
      <name val="等线"/>
      <charset val="0"/>
      <scheme val="minor"/>
    </font>
    <font>
      <b/>
      <sz val="11"/>
      <color rgb="FFFA7D00"/>
      <name val="等线"/>
      <charset val="0"/>
      <scheme val="minor"/>
    </font>
    <font>
      <sz val="11"/>
      <color rgb="FFFA7D00"/>
      <name val="等线"/>
      <charset val="0"/>
      <scheme val="minor"/>
    </font>
    <font>
      <b/>
      <sz val="18"/>
      <color theme="3"/>
      <name val="等线"/>
      <charset val="134"/>
      <scheme val="minor"/>
    </font>
    <font>
      <sz val="11"/>
      <color rgb="FF006100"/>
      <name val="等线"/>
      <charset val="0"/>
      <scheme val="minor"/>
    </font>
    <font>
      <i/>
      <sz val="11"/>
      <color rgb="FF7F7F7F"/>
      <name val="等线"/>
      <charset val="0"/>
      <scheme val="minor"/>
    </font>
    <font>
      <sz val="11"/>
      <color rgb="FF9C6500"/>
      <name val="等线"/>
      <charset val="0"/>
      <scheme val="minor"/>
    </font>
    <font>
      <b/>
      <sz val="11"/>
      <color theme="1"/>
      <name val="等线"/>
      <charset val="134"/>
    </font>
    <font>
      <sz val="11"/>
      <color theme="1"/>
      <name val="等线"/>
      <charset val="134"/>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theme="6"/>
        <bgColor indexed="64"/>
      </patternFill>
    </fill>
    <fill>
      <patternFill patternType="solid">
        <fgColor rgb="FFFFEB9C"/>
        <bgColor indexed="64"/>
      </patternFill>
    </fill>
    <fill>
      <patternFill patternType="solid">
        <fgColor theme="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s>
  <cellStyleXfs count="49">
    <xf numFmtId="0" fontId="0" fillId="0" borderId="0"/>
    <xf numFmtId="42" fontId="0" fillId="0" borderId="0" applyFont="0" applyFill="0" applyBorder="0" applyAlignment="0" applyProtection="0">
      <alignment vertical="center"/>
    </xf>
    <xf numFmtId="0" fontId="13" fillId="10" borderId="0" applyNumberFormat="0" applyBorder="0" applyAlignment="0" applyProtection="0">
      <alignment vertical="center"/>
    </xf>
    <xf numFmtId="0" fontId="11" fillId="5"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5" fillId="2" borderId="0" applyNumberFormat="0" applyBorder="0" applyAlignment="0" applyProtection="0">
      <alignment vertical="center"/>
    </xf>
    <xf numFmtId="43" fontId="0" fillId="0" borderId="0" applyFont="0" applyFill="0" applyBorder="0" applyAlignment="0" applyProtection="0">
      <alignment vertical="center"/>
    </xf>
    <xf numFmtId="0" fontId="12" fillId="7"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1" borderId="7" applyNumberFormat="0" applyFont="0" applyAlignment="0" applyProtection="0">
      <alignment vertical="center"/>
    </xf>
    <xf numFmtId="0" fontId="12" fillId="9" borderId="0" applyNumberFormat="0" applyBorder="0" applyAlignment="0" applyProtection="0">
      <alignment vertical="center"/>
    </xf>
    <xf numFmtId="0" fontId="7"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 fillId="0" borderId="1" applyNumberFormat="0" applyFill="0" applyAlignment="0" applyProtection="0">
      <alignment vertical="center"/>
    </xf>
    <xf numFmtId="0" fontId="3" fillId="0" borderId="1" applyNumberFormat="0" applyFill="0" applyAlignment="0" applyProtection="0">
      <alignment vertical="center"/>
    </xf>
    <xf numFmtId="0" fontId="12" fillId="14" borderId="0" applyNumberFormat="0" applyBorder="0" applyAlignment="0" applyProtection="0">
      <alignment vertical="center"/>
    </xf>
    <xf numFmtId="0" fontId="7" fillId="0" borderId="8" applyNumberFormat="0" applyFill="0" applyAlignment="0" applyProtection="0">
      <alignment vertical="center"/>
    </xf>
    <xf numFmtId="0" fontId="12" fillId="15" borderId="0" applyNumberFormat="0" applyBorder="0" applyAlignment="0" applyProtection="0">
      <alignment vertical="center"/>
    </xf>
    <xf numFmtId="0" fontId="8" fillId="4" borderId="3" applyNumberFormat="0" applyAlignment="0" applyProtection="0">
      <alignment vertical="center"/>
    </xf>
    <xf numFmtId="0" fontId="15" fillId="4" borderId="4" applyNumberFormat="0" applyAlignment="0" applyProtection="0">
      <alignment vertical="center"/>
    </xf>
    <xf numFmtId="0" fontId="6" fillId="3" borderId="2" applyNumberFormat="0" applyAlignment="0" applyProtection="0">
      <alignment vertical="center"/>
    </xf>
    <xf numFmtId="0" fontId="13" fillId="17" borderId="0" applyNumberFormat="0" applyBorder="0" applyAlignment="0" applyProtection="0">
      <alignment vertical="center"/>
    </xf>
    <xf numFmtId="0" fontId="12" fillId="20" borderId="0" applyNumberFormat="0" applyBorder="0" applyAlignment="0" applyProtection="0">
      <alignment vertical="center"/>
    </xf>
    <xf numFmtId="0" fontId="16" fillId="0" borderId="6" applyNumberFormat="0" applyFill="0" applyAlignment="0" applyProtection="0">
      <alignment vertical="center"/>
    </xf>
    <xf numFmtId="0" fontId="14" fillId="0" borderId="5" applyNumberFormat="0" applyFill="0" applyAlignment="0" applyProtection="0">
      <alignment vertical="center"/>
    </xf>
    <xf numFmtId="0" fontId="18" fillId="12" borderId="0" applyNumberFormat="0" applyBorder="0" applyAlignment="0" applyProtection="0">
      <alignment vertical="center"/>
    </xf>
    <xf numFmtId="0" fontId="20" fillId="19" borderId="0" applyNumberFormat="0" applyBorder="0" applyAlignment="0" applyProtection="0">
      <alignment vertical="center"/>
    </xf>
    <xf numFmtId="0" fontId="13" fillId="21" borderId="0" applyNumberFormat="0" applyBorder="0" applyAlignment="0" applyProtection="0">
      <alignment vertical="center"/>
    </xf>
    <xf numFmtId="0" fontId="12" fillId="23" borderId="0" applyNumberFormat="0" applyBorder="0" applyAlignment="0" applyProtection="0">
      <alignment vertical="center"/>
    </xf>
    <xf numFmtId="0" fontId="13" fillId="25" borderId="0" applyNumberFormat="0" applyBorder="0" applyAlignment="0" applyProtection="0">
      <alignment vertical="center"/>
    </xf>
    <xf numFmtId="0" fontId="13" fillId="26" borderId="0" applyNumberFormat="0" applyBorder="0" applyAlignment="0" applyProtection="0">
      <alignment vertical="center"/>
    </xf>
    <xf numFmtId="0" fontId="13" fillId="13" borderId="0" applyNumberFormat="0" applyBorder="0" applyAlignment="0" applyProtection="0">
      <alignment vertical="center"/>
    </xf>
    <xf numFmtId="0" fontId="13" fillId="27" borderId="0" applyNumberFormat="0" applyBorder="0" applyAlignment="0" applyProtection="0">
      <alignment vertical="center"/>
    </xf>
    <xf numFmtId="0" fontId="12" fillId="18" borderId="0" applyNumberFormat="0" applyBorder="0" applyAlignment="0" applyProtection="0">
      <alignment vertical="center"/>
    </xf>
    <xf numFmtId="0" fontId="12" fillId="16" borderId="0" applyNumberFormat="0" applyBorder="0" applyAlignment="0" applyProtection="0">
      <alignment vertical="center"/>
    </xf>
    <xf numFmtId="0" fontId="13" fillId="28" borderId="0" applyNumberFormat="0" applyBorder="0" applyAlignment="0" applyProtection="0">
      <alignment vertical="center"/>
    </xf>
    <xf numFmtId="0" fontId="13" fillId="24" borderId="0" applyNumberFormat="0" applyBorder="0" applyAlignment="0" applyProtection="0">
      <alignment vertical="center"/>
    </xf>
    <xf numFmtId="0" fontId="12" fillId="30" borderId="0" applyNumberFormat="0" applyBorder="0" applyAlignment="0" applyProtection="0">
      <alignment vertical="center"/>
    </xf>
    <xf numFmtId="0" fontId="13" fillId="22" borderId="0" applyNumberFormat="0" applyBorder="0" applyAlignment="0" applyProtection="0">
      <alignment vertical="center"/>
    </xf>
    <xf numFmtId="0" fontId="12" fillId="32" borderId="0" applyNumberFormat="0" applyBorder="0" applyAlignment="0" applyProtection="0">
      <alignment vertical="center"/>
    </xf>
    <xf numFmtId="0" fontId="12" fillId="6" borderId="0" applyNumberFormat="0" applyBorder="0" applyAlignment="0" applyProtection="0">
      <alignment vertical="center"/>
    </xf>
    <xf numFmtId="0" fontId="13" fillId="29" borderId="0" applyNumberFormat="0" applyBorder="0" applyAlignment="0" applyProtection="0">
      <alignment vertical="center"/>
    </xf>
    <xf numFmtId="0" fontId="12" fillId="31" borderId="0" applyNumberFormat="0" applyBorder="0" applyAlignment="0" applyProtection="0">
      <alignment vertical="center"/>
    </xf>
  </cellStyleXfs>
  <cellXfs count="5">
    <xf numFmtId="0" fontId="0" fillId="0" borderId="0" xfId="0"/>
    <xf numFmtId="0" fontId="0" fillId="0" borderId="0" xfId="0" applyAlignment="1">
      <alignment horizontal="center" vertical="center"/>
    </xf>
    <xf numFmtId="0" fontId="0" fillId="0" borderId="0" xfId="0" applyAlignment="1">
      <alignment vertical="center" wrapText="1"/>
    </xf>
    <xf numFmtId="17" fontId="0" fillId="0" borderId="0" xfId="0" applyNumberFormat="1"/>
    <xf numFmtId="0" fontId="1"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5:E294"/>
  <sheetViews>
    <sheetView tabSelected="1" topLeftCell="B279" workbookViewId="0">
      <selection activeCell="D287" sqref="D287"/>
    </sheetView>
  </sheetViews>
  <sheetFormatPr defaultColWidth="9" defaultRowHeight="14.25" outlineLevelCol="4"/>
  <cols>
    <col min="3" max="3" width="9" style="1"/>
    <col min="4" max="4" width="84.25" style="2" customWidth="1"/>
    <col min="5" max="5" width="32.875" style="2" customWidth="1"/>
  </cols>
  <sheetData>
    <row r="5" spans="2:4">
      <c r="B5" s="3" t="s">
        <v>0</v>
      </c>
      <c r="C5" s="1">
        <v>8</v>
      </c>
      <c r="D5" s="2" t="s">
        <v>1</v>
      </c>
    </row>
    <row r="6" spans="3:4">
      <c r="C6" s="1">
        <f>C5+1</f>
        <v>9</v>
      </c>
      <c r="D6" s="2" t="s">
        <v>2</v>
      </c>
    </row>
    <row r="7" spans="3:4">
      <c r="C7" s="1">
        <f t="shared" ref="C7:C27" si="0">C6+1</f>
        <v>10</v>
      </c>
      <c r="D7" s="2" t="s">
        <v>3</v>
      </c>
    </row>
    <row r="8" spans="3:4">
      <c r="C8" s="1">
        <f t="shared" si="0"/>
        <v>11</v>
      </c>
      <c r="D8" s="2" t="s">
        <v>4</v>
      </c>
    </row>
    <row r="9" ht="71.25" spans="3:5">
      <c r="C9" s="1">
        <f t="shared" si="0"/>
        <v>12</v>
      </c>
      <c r="D9" s="2" t="s">
        <v>5</v>
      </c>
      <c r="E9" s="2" t="s">
        <v>6</v>
      </c>
    </row>
    <row r="10" spans="3:4">
      <c r="C10" s="1">
        <f t="shared" si="0"/>
        <v>13</v>
      </c>
      <c r="D10" s="2" t="s">
        <v>7</v>
      </c>
    </row>
    <row r="11" spans="3:4">
      <c r="C11" s="1">
        <f t="shared" si="0"/>
        <v>14</v>
      </c>
      <c r="D11" s="2" t="s">
        <v>8</v>
      </c>
    </row>
    <row r="12" spans="3:4">
      <c r="C12" s="1">
        <f t="shared" si="0"/>
        <v>15</v>
      </c>
      <c r="D12" s="2" t="s">
        <v>9</v>
      </c>
    </row>
    <row r="13" spans="3:4">
      <c r="C13" s="1">
        <f t="shared" si="0"/>
        <v>16</v>
      </c>
      <c r="D13" s="2" t="s">
        <v>10</v>
      </c>
    </row>
    <row r="14" spans="3:4">
      <c r="C14" s="1">
        <f t="shared" si="0"/>
        <v>17</v>
      </c>
      <c r="D14" s="2" t="s">
        <v>11</v>
      </c>
    </row>
    <row r="15" spans="3:4">
      <c r="C15" s="1">
        <f t="shared" si="0"/>
        <v>18</v>
      </c>
      <c r="D15" s="2" t="s">
        <v>12</v>
      </c>
    </row>
    <row r="16" ht="28.5" spans="3:5">
      <c r="C16" s="1">
        <f t="shared" si="0"/>
        <v>19</v>
      </c>
      <c r="D16" s="2" t="s">
        <v>13</v>
      </c>
      <c r="E16" s="2" t="s">
        <v>14</v>
      </c>
    </row>
    <row r="17" spans="3:4">
      <c r="C17" s="1">
        <f t="shared" si="0"/>
        <v>20</v>
      </c>
      <c r="D17" s="2" t="s">
        <v>15</v>
      </c>
    </row>
    <row r="18" spans="3:4">
      <c r="C18" s="1">
        <f t="shared" si="0"/>
        <v>21</v>
      </c>
      <c r="D18" s="2" t="s">
        <v>8</v>
      </c>
    </row>
    <row r="19" spans="3:4">
      <c r="C19" s="1">
        <f t="shared" si="0"/>
        <v>22</v>
      </c>
      <c r="D19" s="2" t="s">
        <v>9</v>
      </c>
    </row>
    <row r="20" ht="28.5" spans="3:5">
      <c r="C20" s="1">
        <f t="shared" si="0"/>
        <v>23</v>
      </c>
      <c r="D20" s="2" t="s">
        <v>16</v>
      </c>
      <c r="E20" s="2" t="s">
        <v>17</v>
      </c>
    </row>
    <row r="21" ht="99.75" spans="3:4">
      <c r="C21" s="1">
        <f t="shared" si="0"/>
        <v>24</v>
      </c>
      <c r="D21" s="2" t="s">
        <v>18</v>
      </c>
    </row>
    <row r="22" ht="114" spans="3:4">
      <c r="C22" s="1">
        <f t="shared" si="0"/>
        <v>25</v>
      </c>
      <c r="D22" s="2" t="s">
        <v>19</v>
      </c>
    </row>
    <row r="23" ht="28.5" spans="3:4">
      <c r="C23" s="1">
        <f t="shared" si="0"/>
        <v>26</v>
      </c>
      <c r="D23" s="2" t="s">
        <v>20</v>
      </c>
    </row>
    <row r="24" ht="28.5" spans="3:4">
      <c r="C24" s="1">
        <f t="shared" si="0"/>
        <v>27</v>
      </c>
      <c r="D24" s="2" t="s">
        <v>21</v>
      </c>
    </row>
    <row r="25" spans="3:4">
      <c r="C25" s="1">
        <f t="shared" si="0"/>
        <v>28</v>
      </c>
      <c r="D25" s="2" t="s">
        <v>22</v>
      </c>
    </row>
    <row r="26" spans="3:4">
      <c r="C26" s="1">
        <f t="shared" si="0"/>
        <v>29</v>
      </c>
      <c r="D26" s="2" t="s">
        <v>23</v>
      </c>
    </row>
    <row r="27" spans="3:4">
      <c r="C27" s="1">
        <f t="shared" si="0"/>
        <v>30</v>
      </c>
      <c r="D27" s="2" t="s">
        <v>23</v>
      </c>
    </row>
    <row r="28" spans="2:4">
      <c r="B28" t="s">
        <v>24</v>
      </c>
      <c r="C28" s="1">
        <v>1</v>
      </c>
      <c r="D28" s="2" t="s">
        <v>23</v>
      </c>
    </row>
    <row r="29" ht="42.75" spans="3:4">
      <c r="C29" s="1">
        <f>C28+1</f>
        <v>2</v>
      </c>
      <c r="D29" s="2" t="s">
        <v>25</v>
      </c>
    </row>
    <row r="30" ht="42.75" spans="3:4">
      <c r="C30" s="1">
        <f t="shared" ref="C30:C66" si="1">C29+1</f>
        <v>3</v>
      </c>
      <c r="D30" s="2" t="s">
        <v>26</v>
      </c>
    </row>
    <row r="31" ht="28.5" spans="3:4">
      <c r="C31" s="1">
        <f t="shared" si="1"/>
        <v>4</v>
      </c>
      <c r="D31" s="2" t="s">
        <v>27</v>
      </c>
    </row>
    <row r="32" spans="3:4">
      <c r="C32" s="1">
        <f t="shared" si="1"/>
        <v>5</v>
      </c>
      <c r="D32" s="2" t="s">
        <v>8</v>
      </c>
    </row>
    <row r="33" spans="3:4">
      <c r="C33" s="1">
        <f t="shared" si="1"/>
        <v>6</v>
      </c>
      <c r="D33" s="2" t="s">
        <v>9</v>
      </c>
    </row>
    <row r="34" spans="3:4">
      <c r="C34" s="1">
        <f t="shared" si="1"/>
        <v>7</v>
      </c>
      <c r="D34" s="2" t="s">
        <v>28</v>
      </c>
    </row>
    <row r="35" ht="71.25" spans="3:4">
      <c r="C35" s="1">
        <f t="shared" si="1"/>
        <v>8</v>
      </c>
      <c r="D35" s="2" t="s">
        <v>29</v>
      </c>
    </row>
    <row r="36" ht="128.25" spans="3:4">
      <c r="C36" s="1">
        <f t="shared" si="1"/>
        <v>9</v>
      </c>
      <c r="D36" s="2" t="s">
        <v>30</v>
      </c>
    </row>
    <row r="37" ht="228" spans="3:5">
      <c r="C37" s="1">
        <f t="shared" si="1"/>
        <v>10</v>
      </c>
      <c r="D37" s="2" t="s">
        <v>31</v>
      </c>
      <c r="E37" s="2" t="s">
        <v>32</v>
      </c>
    </row>
    <row r="38" ht="313.5" spans="3:4">
      <c r="C38" s="1">
        <f t="shared" si="1"/>
        <v>11</v>
      </c>
      <c r="D38" s="4" t="s">
        <v>33</v>
      </c>
    </row>
    <row r="39" spans="3:4">
      <c r="C39" s="1">
        <f t="shared" si="1"/>
        <v>12</v>
      </c>
      <c r="D39" s="2" t="s">
        <v>8</v>
      </c>
    </row>
    <row r="40" spans="3:4">
      <c r="C40" s="1">
        <f t="shared" si="1"/>
        <v>13</v>
      </c>
      <c r="D40" s="2" t="s">
        <v>9</v>
      </c>
    </row>
    <row r="41" ht="185.25" spans="3:5">
      <c r="C41" s="1">
        <f t="shared" si="1"/>
        <v>14</v>
      </c>
      <c r="D41" s="2" t="s">
        <v>34</v>
      </c>
      <c r="E41" s="2" t="s">
        <v>35</v>
      </c>
    </row>
    <row r="42" ht="71.25" spans="3:5">
      <c r="C42" s="1">
        <f t="shared" si="1"/>
        <v>15</v>
      </c>
      <c r="D42" s="2" t="s">
        <v>36</v>
      </c>
      <c r="E42" s="2" t="s">
        <v>37</v>
      </c>
    </row>
    <row r="43" ht="256.5" spans="3:4">
      <c r="C43" s="1">
        <f t="shared" si="1"/>
        <v>16</v>
      </c>
      <c r="D43" s="2" t="s">
        <v>38</v>
      </c>
    </row>
    <row r="44" ht="299.25" spans="3:5">
      <c r="C44" s="1">
        <f t="shared" si="1"/>
        <v>17</v>
      </c>
      <c r="D44" s="2" t="s">
        <v>39</v>
      </c>
      <c r="E44" s="2" t="s">
        <v>40</v>
      </c>
    </row>
    <row r="45" ht="185.25" spans="3:5">
      <c r="C45" s="1">
        <f t="shared" si="1"/>
        <v>18</v>
      </c>
      <c r="D45" s="2" t="s">
        <v>41</v>
      </c>
      <c r="E45" s="2" t="s">
        <v>42</v>
      </c>
    </row>
    <row r="46" spans="3:4">
      <c r="C46" s="1">
        <f t="shared" si="1"/>
        <v>19</v>
      </c>
      <c r="D46" s="2" t="s">
        <v>8</v>
      </c>
    </row>
    <row r="47" spans="3:4">
      <c r="C47" s="1">
        <f t="shared" si="1"/>
        <v>20</v>
      </c>
      <c r="D47" s="2" t="s">
        <v>9</v>
      </c>
    </row>
    <row r="48" ht="171" spans="3:5">
      <c r="C48" s="1">
        <f t="shared" si="1"/>
        <v>21</v>
      </c>
      <c r="D48" s="2" t="s">
        <v>43</v>
      </c>
      <c r="E48"/>
    </row>
    <row r="49" ht="156.75" spans="3:4">
      <c r="C49" s="1">
        <f t="shared" si="1"/>
        <v>22</v>
      </c>
      <c r="D49" s="2" t="s">
        <v>44</v>
      </c>
    </row>
    <row r="50" ht="114" spans="3:5">
      <c r="C50" s="1">
        <f t="shared" si="1"/>
        <v>23</v>
      </c>
      <c r="D50" s="2" t="s">
        <v>45</v>
      </c>
      <c r="E50" s="2" t="s">
        <v>46</v>
      </c>
    </row>
    <row r="51" ht="42.75" spans="3:5">
      <c r="C51" s="1">
        <f t="shared" si="1"/>
        <v>24</v>
      </c>
      <c r="D51" s="2" t="s">
        <v>47</v>
      </c>
      <c r="E51" s="2" t="s">
        <v>48</v>
      </c>
    </row>
    <row r="52" spans="3:4">
      <c r="C52" s="1">
        <f t="shared" si="1"/>
        <v>25</v>
      </c>
      <c r="D52" s="2" t="s">
        <v>49</v>
      </c>
    </row>
    <row r="53" spans="3:4">
      <c r="C53" s="1">
        <f t="shared" si="1"/>
        <v>26</v>
      </c>
      <c r="D53" s="2" t="s">
        <v>8</v>
      </c>
    </row>
    <row r="54" spans="3:4">
      <c r="C54" s="1">
        <f t="shared" si="1"/>
        <v>27</v>
      </c>
      <c r="D54" s="2" t="s">
        <v>9</v>
      </c>
    </row>
    <row r="55" spans="3:4">
      <c r="C55" s="1">
        <f t="shared" si="1"/>
        <v>28</v>
      </c>
      <c r="D55" s="2" t="s">
        <v>50</v>
      </c>
    </row>
    <row r="56" spans="3:4">
      <c r="C56" s="1">
        <f t="shared" si="1"/>
        <v>29</v>
      </c>
      <c r="D56" s="2" t="s">
        <v>51</v>
      </c>
    </row>
    <row r="57" ht="85.5" spans="3:5">
      <c r="C57" s="1">
        <f t="shared" si="1"/>
        <v>30</v>
      </c>
      <c r="D57" s="2" t="s">
        <v>52</v>
      </c>
      <c r="E57" s="2" t="s">
        <v>53</v>
      </c>
    </row>
    <row r="58" spans="3:4">
      <c r="C58" s="1">
        <f t="shared" si="1"/>
        <v>31</v>
      </c>
      <c r="D58" s="2" t="s">
        <v>54</v>
      </c>
    </row>
    <row r="60" spans="2:4">
      <c r="B60" t="s">
        <v>55</v>
      </c>
      <c r="C60" s="1">
        <f t="shared" si="1"/>
        <v>1</v>
      </c>
      <c r="D60" s="2" t="s">
        <v>56</v>
      </c>
    </row>
    <row r="61" spans="3:4">
      <c r="C61" s="1">
        <f t="shared" si="1"/>
        <v>2</v>
      </c>
      <c r="D61" s="2" t="s">
        <v>8</v>
      </c>
    </row>
    <row r="62" spans="3:4">
      <c r="C62" s="1">
        <f t="shared" si="1"/>
        <v>3</v>
      </c>
      <c r="D62" s="2" t="s">
        <v>9</v>
      </c>
    </row>
    <row r="63" spans="3:4">
      <c r="C63" s="1">
        <f t="shared" si="1"/>
        <v>4</v>
      </c>
      <c r="D63" s="2" t="s">
        <v>56</v>
      </c>
    </row>
    <row r="64" spans="3:4">
      <c r="C64" s="1">
        <f t="shared" si="1"/>
        <v>5</v>
      </c>
      <c r="D64" s="2" t="s">
        <v>57</v>
      </c>
    </row>
    <row r="65" ht="57" spans="3:4">
      <c r="C65" s="1">
        <f t="shared" si="1"/>
        <v>6</v>
      </c>
      <c r="D65" s="2" t="s">
        <v>58</v>
      </c>
    </row>
    <row r="66" spans="3:4">
      <c r="C66" s="1">
        <f t="shared" si="1"/>
        <v>7</v>
      </c>
      <c r="D66" s="2" t="s">
        <v>59</v>
      </c>
    </row>
    <row r="67" spans="3:4">
      <c r="C67" s="1">
        <v>8</v>
      </c>
      <c r="D67" s="2" t="s">
        <v>59</v>
      </c>
    </row>
    <row r="68" spans="3:4">
      <c r="C68" s="1">
        <f>C67+1</f>
        <v>9</v>
      </c>
      <c r="D68" s="2" t="s">
        <v>8</v>
      </c>
    </row>
    <row r="69" spans="3:4">
      <c r="C69" s="1">
        <f t="shared" ref="C69:C89" si="2">C68+1</f>
        <v>10</v>
      </c>
      <c r="D69" s="2" t="s">
        <v>9</v>
      </c>
    </row>
    <row r="70" spans="3:4">
      <c r="C70" s="1">
        <f t="shared" si="2"/>
        <v>11</v>
      </c>
      <c r="D70" s="2" t="s">
        <v>60</v>
      </c>
    </row>
    <row r="71" spans="3:4">
      <c r="C71" s="1">
        <f t="shared" si="2"/>
        <v>12</v>
      </c>
      <c r="D71" s="2" t="s">
        <v>61</v>
      </c>
    </row>
    <row r="72" ht="57" spans="3:5">
      <c r="C72" s="1">
        <f t="shared" si="2"/>
        <v>13</v>
      </c>
      <c r="D72" s="2" t="s">
        <v>62</v>
      </c>
      <c r="E72" s="2" t="s">
        <v>63</v>
      </c>
    </row>
    <row r="73" spans="3:4">
      <c r="C73" s="1">
        <f t="shared" si="2"/>
        <v>14</v>
      </c>
      <c r="D73" s="2" t="s">
        <v>63</v>
      </c>
    </row>
    <row r="74" spans="3:4">
      <c r="C74" s="1">
        <f t="shared" si="2"/>
        <v>15</v>
      </c>
      <c r="D74" s="2" t="s">
        <v>64</v>
      </c>
    </row>
    <row r="75" spans="3:4">
      <c r="C75" s="1">
        <f t="shared" si="2"/>
        <v>16</v>
      </c>
      <c r="D75" s="2" t="s">
        <v>65</v>
      </c>
    </row>
    <row r="76" spans="3:4">
      <c r="C76" s="1">
        <f t="shared" si="2"/>
        <v>17</v>
      </c>
      <c r="D76" s="2" t="s">
        <v>65</v>
      </c>
    </row>
    <row r="77" spans="3:4">
      <c r="C77" s="1">
        <f t="shared" si="2"/>
        <v>18</v>
      </c>
      <c r="D77" s="2" t="s">
        <v>65</v>
      </c>
    </row>
    <row r="78" spans="3:4">
      <c r="C78" s="1">
        <f t="shared" si="2"/>
        <v>19</v>
      </c>
      <c r="D78" s="2" t="s">
        <v>66</v>
      </c>
    </row>
    <row r="79" ht="71.25" spans="3:4">
      <c r="C79" s="1">
        <f t="shared" si="2"/>
        <v>20</v>
      </c>
      <c r="D79" s="2" t="s">
        <v>67</v>
      </c>
    </row>
    <row r="80" spans="3:4">
      <c r="C80" s="1">
        <f t="shared" si="2"/>
        <v>21</v>
      </c>
      <c r="D80" s="2" t="s">
        <v>68</v>
      </c>
    </row>
    <row r="81" spans="3:4">
      <c r="C81" s="1">
        <f t="shared" si="2"/>
        <v>22</v>
      </c>
      <c r="D81" s="2" t="s">
        <v>69</v>
      </c>
    </row>
    <row r="82" spans="3:4">
      <c r="C82" s="1">
        <f t="shared" si="2"/>
        <v>23</v>
      </c>
      <c r="D82" s="2" t="s">
        <v>65</v>
      </c>
    </row>
    <row r="83" spans="3:4">
      <c r="C83" s="1">
        <f t="shared" si="2"/>
        <v>24</v>
      </c>
      <c r="D83" s="2" t="s">
        <v>65</v>
      </c>
    </row>
    <row r="84" ht="28.5" spans="3:4">
      <c r="C84" s="1">
        <f t="shared" si="2"/>
        <v>25</v>
      </c>
      <c r="D84" s="2" t="s">
        <v>70</v>
      </c>
    </row>
    <row r="85" ht="85.5" spans="3:4">
      <c r="C85" s="1">
        <f t="shared" si="2"/>
        <v>26</v>
      </c>
      <c r="D85" s="2" t="s">
        <v>71</v>
      </c>
    </row>
    <row r="86" spans="3:4">
      <c r="C86" s="1">
        <f t="shared" si="2"/>
        <v>27</v>
      </c>
      <c r="D86" s="2" t="s">
        <v>72</v>
      </c>
    </row>
    <row r="87" spans="3:4">
      <c r="C87" s="1">
        <f t="shared" si="2"/>
        <v>28</v>
      </c>
      <c r="D87" s="2" t="s">
        <v>73</v>
      </c>
    </row>
    <row r="88" ht="99.75" spans="3:4">
      <c r="C88" s="1">
        <f t="shared" si="2"/>
        <v>29</v>
      </c>
      <c r="D88" s="2" t="s">
        <v>74</v>
      </c>
    </row>
    <row r="89" spans="3:4">
      <c r="C89" s="1">
        <f t="shared" si="2"/>
        <v>30</v>
      </c>
      <c r="D89" s="2" t="s">
        <v>65</v>
      </c>
    </row>
    <row r="90" spans="2:2">
      <c r="B90" t="s">
        <v>75</v>
      </c>
    </row>
    <row r="91" spans="3:4">
      <c r="C91" s="1">
        <v>1</v>
      </c>
      <c r="D91" s="2" t="s">
        <v>65</v>
      </c>
    </row>
    <row r="92" ht="114" spans="3:4">
      <c r="C92" s="1">
        <f>C91+1</f>
        <v>2</v>
      </c>
      <c r="D92" s="2" t="s">
        <v>76</v>
      </c>
    </row>
    <row r="93" spans="3:4">
      <c r="C93" s="1">
        <f t="shared" ref="C93:C157" si="3">C92+1</f>
        <v>3</v>
      </c>
      <c r="D93" s="2" t="s">
        <v>77</v>
      </c>
    </row>
    <row r="94" spans="3:4">
      <c r="C94" s="1">
        <f t="shared" si="3"/>
        <v>4</v>
      </c>
      <c r="D94" s="2" t="s">
        <v>78</v>
      </c>
    </row>
    <row r="95" spans="3:4">
      <c r="C95" s="1">
        <f t="shared" si="3"/>
        <v>5</v>
      </c>
      <c r="D95" s="2" t="s">
        <v>79</v>
      </c>
    </row>
    <row r="96" spans="3:4">
      <c r="C96" s="1">
        <f t="shared" si="3"/>
        <v>6</v>
      </c>
      <c r="D96" s="2" t="s">
        <v>80</v>
      </c>
    </row>
    <row r="97" spans="3:4">
      <c r="C97" s="1">
        <f t="shared" si="3"/>
        <v>7</v>
      </c>
      <c r="D97" s="2" t="s">
        <v>65</v>
      </c>
    </row>
    <row r="98" spans="3:4">
      <c r="C98" s="1">
        <f t="shared" si="3"/>
        <v>8</v>
      </c>
      <c r="D98" s="2" t="s">
        <v>65</v>
      </c>
    </row>
    <row r="99" ht="42.75" spans="3:4">
      <c r="C99" s="1">
        <f t="shared" si="3"/>
        <v>9</v>
      </c>
      <c r="D99" s="2" t="s">
        <v>81</v>
      </c>
    </row>
    <row r="100" spans="3:4">
      <c r="C100" s="1">
        <f t="shared" si="3"/>
        <v>10</v>
      </c>
      <c r="D100" s="2" t="s">
        <v>82</v>
      </c>
    </row>
    <row r="101" spans="3:4">
      <c r="C101" s="1">
        <f t="shared" si="3"/>
        <v>11</v>
      </c>
      <c r="D101" s="2" t="s">
        <v>83</v>
      </c>
    </row>
    <row r="102" spans="3:4">
      <c r="C102" s="1">
        <f t="shared" si="3"/>
        <v>12</v>
      </c>
      <c r="D102" s="2" t="s">
        <v>84</v>
      </c>
    </row>
    <row r="103" spans="3:4">
      <c r="C103" s="1">
        <f t="shared" si="3"/>
        <v>13</v>
      </c>
      <c r="D103" s="2" t="s">
        <v>85</v>
      </c>
    </row>
    <row r="104" spans="3:4">
      <c r="C104" s="1">
        <f t="shared" si="3"/>
        <v>14</v>
      </c>
      <c r="D104" s="2" t="s">
        <v>86</v>
      </c>
    </row>
    <row r="105" spans="3:4">
      <c r="C105" s="1">
        <f t="shared" si="3"/>
        <v>15</v>
      </c>
      <c r="D105" s="2" t="s">
        <v>86</v>
      </c>
    </row>
    <row r="106" ht="28.5" spans="3:4">
      <c r="C106" s="1">
        <f t="shared" si="3"/>
        <v>16</v>
      </c>
      <c r="D106" s="2" t="s">
        <v>87</v>
      </c>
    </row>
    <row r="107" spans="3:4">
      <c r="C107" s="1">
        <f t="shared" si="3"/>
        <v>17</v>
      </c>
      <c r="D107" s="2" t="s">
        <v>88</v>
      </c>
    </row>
    <row r="108" spans="3:4">
      <c r="C108" s="1">
        <f t="shared" si="3"/>
        <v>18</v>
      </c>
      <c r="D108" s="2" t="s">
        <v>89</v>
      </c>
    </row>
    <row r="109" ht="57" spans="3:4">
      <c r="C109" s="1">
        <f t="shared" si="3"/>
        <v>19</v>
      </c>
      <c r="D109" s="2" t="s">
        <v>90</v>
      </c>
    </row>
    <row r="110" spans="3:4">
      <c r="C110" s="1">
        <f t="shared" si="3"/>
        <v>20</v>
      </c>
      <c r="D110" s="2" t="s">
        <v>91</v>
      </c>
    </row>
    <row r="111" spans="3:4">
      <c r="C111" s="1">
        <f t="shared" si="3"/>
        <v>21</v>
      </c>
      <c r="D111" s="2" t="s">
        <v>65</v>
      </c>
    </row>
    <row r="112" spans="3:4">
      <c r="C112" s="1">
        <f t="shared" si="3"/>
        <v>22</v>
      </c>
      <c r="D112" s="2" t="s">
        <v>65</v>
      </c>
    </row>
    <row r="113" spans="3:4">
      <c r="C113" s="1">
        <f t="shared" si="3"/>
        <v>23</v>
      </c>
      <c r="D113" s="2" t="s">
        <v>92</v>
      </c>
    </row>
    <row r="114" spans="3:4">
      <c r="C114" s="1">
        <f t="shared" si="3"/>
        <v>24</v>
      </c>
      <c r="D114" s="2" t="s">
        <v>93</v>
      </c>
    </row>
    <row r="115" ht="28.5" spans="3:4">
      <c r="C115" s="1">
        <f t="shared" si="3"/>
        <v>25</v>
      </c>
      <c r="D115" s="2" t="s">
        <v>94</v>
      </c>
    </row>
    <row r="116" spans="3:4">
      <c r="C116" s="1">
        <f t="shared" si="3"/>
        <v>26</v>
      </c>
      <c r="D116" s="2" t="s">
        <v>95</v>
      </c>
    </row>
    <row r="117" spans="3:4">
      <c r="C117" s="1">
        <f t="shared" si="3"/>
        <v>27</v>
      </c>
      <c r="D117" s="2" t="s">
        <v>96</v>
      </c>
    </row>
    <row r="118" spans="3:4">
      <c r="C118" s="1">
        <f t="shared" si="3"/>
        <v>28</v>
      </c>
      <c r="D118" s="2" t="s">
        <v>65</v>
      </c>
    </row>
    <row r="119" spans="3:4">
      <c r="C119" s="1">
        <f t="shared" si="3"/>
        <v>29</v>
      </c>
      <c r="D119" s="2" t="s">
        <v>65</v>
      </c>
    </row>
    <row r="120" spans="3:4">
      <c r="C120" s="1">
        <f t="shared" si="3"/>
        <v>30</v>
      </c>
      <c r="D120" s="2" t="s">
        <v>97</v>
      </c>
    </row>
    <row r="121" spans="3:4">
      <c r="C121" s="1">
        <f t="shared" si="3"/>
        <v>31</v>
      </c>
      <c r="D121" s="2" t="s">
        <v>98</v>
      </c>
    </row>
    <row r="122" spans="2:2">
      <c r="B122" t="s">
        <v>99</v>
      </c>
    </row>
    <row r="123" spans="3:4">
      <c r="C123" s="1">
        <f t="shared" si="3"/>
        <v>1</v>
      </c>
      <c r="D123" s="2" t="s">
        <v>100</v>
      </c>
    </row>
    <row r="124" spans="3:4">
      <c r="C124" s="1">
        <f t="shared" si="3"/>
        <v>2</v>
      </c>
      <c r="D124" s="2" t="s">
        <v>101</v>
      </c>
    </row>
    <row r="125" spans="3:4">
      <c r="C125" s="1">
        <f t="shared" si="3"/>
        <v>3</v>
      </c>
      <c r="D125" s="2" t="s">
        <v>102</v>
      </c>
    </row>
    <row r="126" spans="3:4">
      <c r="C126" s="1">
        <f t="shared" si="3"/>
        <v>4</v>
      </c>
      <c r="D126" s="2" t="s">
        <v>8</v>
      </c>
    </row>
    <row r="127" spans="3:4">
      <c r="C127" s="1">
        <f t="shared" si="3"/>
        <v>5</v>
      </c>
      <c r="D127" s="2" t="s">
        <v>9</v>
      </c>
    </row>
    <row r="128" spans="3:4">
      <c r="C128" s="1">
        <f t="shared" si="3"/>
        <v>6</v>
      </c>
      <c r="D128" s="2" t="s">
        <v>103</v>
      </c>
    </row>
    <row r="129" spans="3:4">
      <c r="C129" s="1">
        <f t="shared" si="3"/>
        <v>7</v>
      </c>
      <c r="D129" s="2" t="s">
        <v>104</v>
      </c>
    </row>
    <row r="130" ht="28.5" spans="3:4">
      <c r="C130" s="1">
        <f t="shared" si="3"/>
        <v>8</v>
      </c>
      <c r="D130" s="2" t="s">
        <v>105</v>
      </c>
    </row>
    <row r="131" spans="3:4">
      <c r="C131" s="1">
        <f t="shared" si="3"/>
        <v>9</v>
      </c>
      <c r="D131" s="2" t="s">
        <v>106</v>
      </c>
    </row>
    <row r="132" spans="3:4">
      <c r="C132" s="1">
        <f t="shared" si="3"/>
        <v>10</v>
      </c>
      <c r="D132" s="2" t="s">
        <v>107</v>
      </c>
    </row>
    <row r="133" spans="3:4">
      <c r="C133" s="1">
        <f t="shared" si="3"/>
        <v>11</v>
      </c>
      <c r="D133" s="2" t="s">
        <v>108</v>
      </c>
    </row>
    <row r="134" spans="3:4">
      <c r="C134" s="1">
        <f t="shared" si="3"/>
        <v>12</v>
      </c>
      <c r="D134" s="2" t="s">
        <v>9</v>
      </c>
    </row>
    <row r="135" spans="3:4">
      <c r="C135" s="1">
        <f t="shared" si="3"/>
        <v>13</v>
      </c>
      <c r="D135" s="2" t="s">
        <v>109</v>
      </c>
    </row>
    <row r="136" spans="3:4">
      <c r="C136" s="1">
        <f t="shared" si="3"/>
        <v>14</v>
      </c>
      <c r="D136" s="2" t="s">
        <v>110</v>
      </c>
    </row>
    <row r="137" spans="3:4">
      <c r="C137" s="1">
        <f t="shared" si="3"/>
        <v>15</v>
      </c>
      <c r="D137" s="2" t="s">
        <v>111</v>
      </c>
    </row>
    <row r="138" spans="3:4">
      <c r="C138" s="1">
        <f t="shared" si="3"/>
        <v>16</v>
      </c>
      <c r="D138" s="2" t="s">
        <v>112</v>
      </c>
    </row>
    <row r="139" spans="3:4">
      <c r="C139" s="1">
        <f t="shared" si="3"/>
        <v>17</v>
      </c>
      <c r="D139" s="2" t="s">
        <v>65</v>
      </c>
    </row>
    <row r="140" spans="3:4">
      <c r="C140" s="1">
        <f t="shared" si="3"/>
        <v>18</v>
      </c>
      <c r="D140" s="2" t="s">
        <v>65</v>
      </c>
    </row>
    <row r="141" ht="28.5" spans="3:4">
      <c r="C141" s="1">
        <f t="shared" si="3"/>
        <v>19</v>
      </c>
      <c r="D141" s="2" t="s">
        <v>113</v>
      </c>
    </row>
    <row r="142" spans="3:4">
      <c r="C142" s="1">
        <f t="shared" si="3"/>
        <v>20</v>
      </c>
      <c r="D142" s="2" t="s">
        <v>114</v>
      </c>
    </row>
    <row r="143" spans="3:4">
      <c r="C143" s="1">
        <f t="shared" si="3"/>
        <v>21</v>
      </c>
      <c r="D143" s="2" t="s">
        <v>115</v>
      </c>
    </row>
    <row r="144" spans="3:4">
      <c r="C144" s="1">
        <f t="shared" si="3"/>
        <v>22</v>
      </c>
      <c r="D144" s="2" t="s">
        <v>116</v>
      </c>
    </row>
    <row r="145" spans="3:4">
      <c r="C145" s="1">
        <f t="shared" si="3"/>
        <v>23</v>
      </c>
      <c r="D145" s="2" t="s">
        <v>117</v>
      </c>
    </row>
    <row r="146" ht="242.25" spans="3:4">
      <c r="C146" s="1">
        <f t="shared" si="3"/>
        <v>24</v>
      </c>
      <c r="D146" s="2" t="s">
        <v>118</v>
      </c>
    </row>
    <row r="147" spans="3:4">
      <c r="C147" s="1">
        <f t="shared" si="3"/>
        <v>25</v>
      </c>
      <c r="D147" s="2" t="s">
        <v>8</v>
      </c>
    </row>
    <row r="148" spans="3:4">
      <c r="C148" s="1">
        <f t="shared" si="3"/>
        <v>26</v>
      </c>
      <c r="D148" s="2" t="s">
        <v>9</v>
      </c>
    </row>
    <row r="149" spans="3:4">
      <c r="C149" s="1">
        <f t="shared" si="3"/>
        <v>27</v>
      </c>
      <c r="D149" s="2" t="s">
        <v>119</v>
      </c>
    </row>
    <row r="150" ht="28.5" spans="3:4">
      <c r="C150" s="1">
        <f t="shared" si="3"/>
        <v>28</v>
      </c>
      <c r="D150" s="2" t="s">
        <v>120</v>
      </c>
    </row>
    <row r="151" ht="28.5" spans="3:4">
      <c r="C151" s="1">
        <f t="shared" si="3"/>
        <v>29</v>
      </c>
      <c r="D151" s="2" t="s">
        <v>121</v>
      </c>
    </row>
    <row r="152" ht="42.75" spans="3:4">
      <c r="C152" s="1">
        <f t="shared" si="3"/>
        <v>30</v>
      </c>
      <c r="D152" s="2" t="s">
        <v>122</v>
      </c>
    </row>
    <row r="153" spans="3:4">
      <c r="C153" s="1">
        <f t="shared" si="3"/>
        <v>31</v>
      </c>
      <c r="D153" s="2" t="s">
        <v>123</v>
      </c>
    </row>
    <row r="154" spans="2:2">
      <c r="B154" t="s">
        <v>124</v>
      </c>
    </row>
    <row r="155" spans="3:4">
      <c r="C155" s="1">
        <f t="shared" si="3"/>
        <v>1</v>
      </c>
      <c r="D155" s="2" t="s">
        <v>8</v>
      </c>
    </row>
    <row r="156" spans="3:4">
      <c r="C156" s="1">
        <f t="shared" si="3"/>
        <v>2</v>
      </c>
      <c r="D156" s="2" t="s">
        <v>9</v>
      </c>
    </row>
    <row r="157" spans="3:4">
      <c r="C157" s="1">
        <f t="shared" si="3"/>
        <v>3</v>
      </c>
      <c r="D157" s="2" t="s">
        <v>125</v>
      </c>
    </row>
    <row r="158" spans="3:4">
      <c r="C158" s="1">
        <f t="shared" ref="C158:C184" si="4">C157+1</f>
        <v>4</v>
      </c>
      <c r="D158" s="2" t="s">
        <v>126</v>
      </c>
    </row>
    <row r="159" ht="85.5" spans="3:4">
      <c r="C159" s="1">
        <f t="shared" si="4"/>
        <v>5</v>
      </c>
      <c r="D159" s="2" t="s">
        <v>127</v>
      </c>
    </row>
    <row r="160" ht="42.75" spans="3:4">
      <c r="C160" s="1">
        <f t="shared" si="4"/>
        <v>6</v>
      </c>
      <c r="D160" s="2" t="s">
        <v>128</v>
      </c>
    </row>
    <row r="161" spans="3:4">
      <c r="C161" s="1">
        <f t="shared" si="4"/>
        <v>7</v>
      </c>
      <c r="D161" s="2" t="s">
        <v>129</v>
      </c>
    </row>
    <row r="162" spans="3:4">
      <c r="C162" s="1">
        <f t="shared" si="4"/>
        <v>8</v>
      </c>
      <c r="D162" s="2" t="s">
        <v>8</v>
      </c>
    </row>
    <row r="163" spans="3:4">
      <c r="C163" s="1">
        <f t="shared" si="4"/>
        <v>9</v>
      </c>
      <c r="D163" s="2" t="s">
        <v>9</v>
      </c>
    </row>
    <row r="164" spans="3:4">
      <c r="C164" s="1">
        <f t="shared" si="4"/>
        <v>10</v>
      </c>
      <c r="D164" s="2" t="s">
        <v>130</v>
      </c>
    </row>
    <row r="165" spans="3:4">
      <c r="C165" s="1">
        <f t="shared" si="4"/>
        <v>11</v>
      </c>
      <c r="D165" s="2" t="s">
        <v>131</v>
      </c>
    </row>
    <row r="166" ht="171" spans="3:4">
      <c r="C166" s="1">
        <f t="shared" si="4"/>
        <v>12</v>
      </c>
      <c r="D166" s="2" t="s">
        <v>132</v>
      </c>
    </row>
    <row r="167" ht="28.5" spans="3:4">
      <c r="C167" s="1">
        <f t="shared" si="4"/>
        <v>13</v>
      </c>
      <c r="D167" s="2" t="s">
        <v>133</v>
      </c>
    </row>
    <row r="168" ht="114" spans="3:4">
      <c r="C168" s="1">
        <f t="shared" si="4"/>
        <v>14</v>
      </c>
      <c r="D168" s="2" t="s">
        <v>134</v>
      </c>
    </row>
    <row r="169" spans="3:4">
      <c r="C169" s="1">
        <f t="shared" si="4"/>
        <v>15</v>
      </c>
      <c r="D169" s="2" t="s">
        <v>8</v>
      </c>
    </row>
    <row r="170" spans="3:4">
      <c r="C170" s="1">
        <f t="shared" si="4"/>
        <v>16</v>
      </c>
      <c r="D170" s="2" t="s">
        <v>9</v>
      </c>
    </row>
    <row r="171" ht="57" spans="3:4">
      <c r="C171" s="1">
        <f t="shared" si="4"/>
        <v>17</v>
      </c>
      <c r="D171" s="2" t="s">
        <v>135</v>
      </c>
    </row>
    <row r="172" ht="28.5" spans="3:4">
      <c r="C172" s="1">
        <f t="shared" si="4"/>
        <v>18</v>
      </c>
      <c r="D172" s="2" t="s">
        <v>136</v>
      </c>
    </row>
    <row r="173" spans="3:4">
      <c r="C173" s="1">
        <f t="shared" si="4"/>
        <v>19</v>
      </c>
      <c r="D173" s="2" t="s">
        <v>137</v>
      </c>
    </row>
    <row r="174" spans="3:4">
      <c r="C174" s="1">
        <f t="shared" si="4"/>
        <v>20</v>
      </c>
      <c r="D174" s="2" t="s">
        <v>138</v>
      </c>
    </row>
    <row r="175" spans="3:4">
      <c r="C175" s="1">
        <f t="shared" si="4"/>
        <v>21</v>
      </c>
      <c r="D175" s="2" t="s">
        <v>139</v>
      </c>
    </row>
    <row r="176" spans="3:4">
      <c r="C176" s="1">
        <f t="shared" si="4"/>
        <v>22</v>
      </c>
      <c r="D176" s="2" t="s">
        <v>140</v>
      </c>
    </row>
    <row r="177" spans="3:4">
      <c r="C177" s="1">
        <f t="shared" si="4"/>
        <v>23</v>
      </c>
      <c r="D177" s="2" t="s">
        <v>140</v>
      </c>
    </row>
    <row r="178" spans="3:4">
      <c r="C178" s="1">
        <f t="shared" si="4"/>
        <v>24</v>
      </c>
      <c r="D178" s="2" t="s">
        <v>140</v>
      </c>
    </row>
    <row r="179" spans="3:4">
      <c r="C179" s="1">
        <f t="shared" si="4"/>
        <v>25</v>
      </c>
      <c r="D179" s="2" t="s">
        <v>141</v>
      </c>
    </row>
    <row r="180" spans="3:4">
      <c r="C180" s="1">
        <f t="shared" si="4"/>
        <v>26</v>
      </c>
      <c r="D180" s="2" t="s">
        <v>142</v>
      </c>
    </row>
    <row r="181" ht="28.5" spans="3:4">
      <c r="C181" s="1">
        <f t="shared" si="4"/>
        <v>27</v>
      </c>
      <c r="D181" s="2" t="s">
        <v>143</v>
      </c>
    </row>
    <row r="182" spans="3:4">
      <c r="C182" s="1">
        <f t="shared" si="4"/>
        <v>28</v>
      </c>
      <c r="D182" s="2" t="s">
        <v>144</v>
      </c>
    </row>
    <row r="183" spans="3:4">
      <c r="C183" s="1">
        <f t="shared" si="4"/>
        <v>29</v>
      </c>
      <c r="D183" s="2" t="s">
        <v>145</v>
      </c>
    </row>
    <row r="184" spans="3:4">
      <c r="C184" s="1">
        <f t="shared" si="4"/>
        <v>30</v>
      </c>
      <c r="D184" s="2" t="s">
        <v>146</v>
      </c>
    </row>
    <row r="185" spans="2:4">
      <c r="B185" t="s">
        <v>147</v>
      </c>
      <c r="C185" s="1">
        <v>1</v>
      </c>
      <c r="D185" s="2" t="s">
        <v>65</v>
      </c>
    </row>
    <row r="186" spans="3:4">
      <c r="C186" s="1">
        <f>C185+1</f>
        <v>2</v>
      </c>
      <c r="D186" s="2" t="s">
        <v>65</v>
      </c>
    </row>
    <row r="187" spans="3:4">
      <c r="C187" s="1">
        <f>C186+1</f>
        <v>3</v>
      </c>
      <c r="D187" s="2" t="s">
        <v>65</v>
      </c>
    </row>
    <row r="188" spans="3:4">
      <c r="C188" s="1">
        <f t="shared" ref="C188:C215" si="5">C187+1</f>
        <v>4</v>
      </c>
      <c r="D188" s="2" t="s">
        <v>65</v>
      </c>
    </row>
    <row r="189" spans="3:4">
      <c r="C189" s="1">
        <f t="shared" si="5"/>
        <v>5</v>
      </c>
      <c r="D189" s="2" t="s">
        <v>65</v>
      </c>
    </row>
    <row r="190" spans="3:4">
      <c r="C190" s="1">
        <f t="shared" si="5"/>
        <v>6</v>
      </c>
      <c r="D190" s="2" t="s">
        <v>65</v>
      </c>
    </row>
    <row r="191" spans="3:4">
      <c r="C191" s="1">
        <f t="shared" si="5"/>
        <v>7</v>
      </c>
      <c r="D191" s="2" t="s">
        <v>65</v>
      </c>
    </row>
    <row r="192" spans="3:4">
      <c r="C192" s="1">
        <f t="shared" si="5"/>
        <v>8</v>
      </c>
      <c r="D192" s="2" t="s">
        <v>65</v>
      </c>
    </row>
    <row r="193" ht="42.75" spans="3:4">
      <c r="C193" s="1">
        <f t="shared" si="5"/>
        <v>9</v>
      </c>
      <c r="D193" s="2" t="s">
        <v>148</v>
      </c>
    </row>
    <row r="194" ht="28.5" spans="3:4">
      <c r="C194" s="1">
        <f t="shared" si="5"/>
        <v>10</v>
      </c>
      <c r="D194" s="2" t="s">
        <v>149</v>
      </c>
    </row>
    <row r="195" ht="28.5" spans="3:4">
      <c r="C195" s="1">
        <f t="shared" si="5"/>
        <v>11</v>
      </c>
      <c r="D195" s="2" t="s">
        <v>150</v>
      </c>
    </row>
    <row r="196" spans="3:4">
      <c r="C196" s="1">
        <f t="shared" si="5"/>
        <v>12</v>
      </c>
      <c r="D196" s="2" t="s">
        <v>151</v>
      </c>
    </row>
    <row r="197" spans="3:4">
      <c r="C197" s="1">
        <f t="shared" si="5"/>
        <v>13</v>
      </c>
      <c r="D197" s="2" t="s">
        <v>8</v>
      </c>
    </row>
    <row r="198" spans="3:4">
      <c r="C198" s="1">
        <f t="shared" si="5"/>
        <v>14</v>
      </c>
      <c r="D198" s="2" t="s">
        <v>9</v>
      </c>
    </row>
    <row r="199" ht="28.5" spans="3:4">
      <c r="C199" s="1">
        <f t="shared" si="5"/>
        <v>15</v>
      </c>
      <c r="D199" s="2" t="s">
        <v>152</v>
      </c>
    </row>
    <row r="200" spans="3:4">
      <c r="C200" s="1">
        <f t="shared" si="5"/>
        <v>16</v>
      </c>
      <c r="D200" s="2" t="s">
        <v>153</v>
      </c>
    </row>
    <row r="201" spans="3:4">
      <c r="C201" s="1">
        <f t="shared" si="5"/>
        <v>17</v>
      </c>
      <c r="D201" s="2" t="s">
        <v>154</v>
      </c>
    </row>
    <row r="202" spans="3:4">
      <c r="C202" s="1">
        <f t="shared" si="5"/>
        <v>18</v>
      </c>
      <c r="D202" s="2" t="s">
        <v>155</v>
      </c>
    </row>
    <row r="203" spans="3:4">
      <c r="C203" s="1">
        <f t="shared" si="5"/>
        <v>19</v>
      </c>
      <c r="D203" s="2" t="s">
        <v>156</v>
      </c>
    </row>
    <row r="204" spans="3:4">
      <c r="C204" s="1">
        <f t="shared" si="5"/>
        <v>20</v>
      </c>
      <c r="D204" s="2" t="s">
        <v>8</v>
      </c>
    </row>
    <row r="205" spans="3:4">
      <c r="C205" s="1">
        <f t="shared" si="5"/>
        <v>21</v>
      </c>
      <c r="D205" s="2" t="s">
        <v>9</v>
      </c>
    </row>
    <row r="206" ht="57" spans="3:4">
      <c r="C206" s="1">
        <f t="shared" si="5"/>
        <v>22</v>
      </c>
      <c r="D206" s="2" t="s">
        <v>157</v>
      </c>
    </row>
    <row r="207" spans="3:4">
      <c r="C207" s="1">
        <f t="shared" si="5"/>
        <v>23</v>
      </c>
      <c r="D207" s="2" t="s">
        <v>158</v>
      </c>
    </row>
    <row r="208" spans="3:4">
      <c r="C208" s="1">
        <f t="shared" si="5"/>
        <v>24</v>
      </c>
      <c r="D208" s="2" t="s">
        <v>159</v>
      </c>
    </row>
    <row r="209" spans="3:4">
      <c r="C209" s="1">
        <f t="shared" si="5"/>
        <v>25</v>
      </c>
      <c r="D209" s="2" t="s">
        <v>160</v>
      </c>
    </row>
    <row r="210" spans="3:4">
      <c r="C210" s="1">
        <f t="shared" si="5"/>
        <v>26</v>
      </c>
      <c r="D210" s="2" t="s">
        <v>161</v>
      </c>
    </row>
    <row r="211" spans="3:4">
      <c r="C211" s="1">
        <f t="shared" si="5"/>
        <v>27</v>
      </c>
      <c r="D211" s="2" t="s">
        <v>8</v>
      </c>
    </row>
    <row r="212" spans="3:4">
      <c r="C212" s="1">
        <f t="shared" si="5"/>
        <v>28</v>
      </c>
      <c r="D212" s="2" t="s">
        <v>9</v>
      </c>
    </row>
    <row r="213" ht="42.75" spans="3:4">
      <c r="C213" s="1">
        <f t="shared" si="5"/>
        <v>29</v>
      </c>
      <c r="D213" s="2" t="s">
        <v>162</v>
      </c>
    </row>
    <row r="214" ht="57" spans="3:4">
      <c r="C214" s="1">
        <f t="shared" si="5"/>
        <v>30</v>
      </c>
      <c r="D214" s="2" t="s">
        <v>163</v>
      </c>
    </row>
    <row r="215" ht="28.5" spans="3:4">
      <c r="C215" s="1">
        <f t="shared" si="5"/>
        <v>31</v>
      </c>
      <c r="D215" s="2" t="s">
        <v>164</v>
      </c>
    </row>
    <row r="216" spans="2:4">
      <c r="B216" t="s">
        <v>165</v>
      </c>
      <c r="C216" s="1">
        <v>1</v>
      </c>
      <c r="D216" s="2" t="s">
        <v>166</v>
      </c>
    </row>
    <row r="217" spans="3:4">
      <c r="C217" s="1">
        <f>C216+1</f>
        <v>2</v>
      </c>
      <c r="D217" s="2" t="s">
        <v>167</v>
      </c>
    </row>
    <row r="218" spans="3:4">
      <c r="C218" s="1">
        <f t="shared" ref="C218:C245" si="6">C217+1</f>
        <v>3</v>
      </c>
      <c r="D218" s="2" t="s">
        <v>8</v>
      </c>
    </row>
    <row r="219" spans="3:4">
      <c r="C219" s="1">
        <f t="shared" si="6"/>
        <v>4</v>
      </c>
      <c r="D219" s="2" t="s">
        <v>9</v>
      </c>
    </row>
    <row r="220" spans="3:4">
      <c r="C220" s="1">
        <f t="shared" si="6"/>
        <v>5</v>
      </c>
      <c r="D220" s="2" t="s">
        <v>168</v>
      </c>
    </row>
    <row r="221" ht="28.5" spans="3:4">
      <c r="C221" s="1">
        <f t="shared" si="6"/>
        <v>6</v>
      </c>
      <c r="D221" s="2" t="s">
        <v>169</v>
      </c>
    </row>
    <row r="222" ht="28.5" spans="3:4">
      <c r="C222" s="1">
        <f t="shared" si="6"/>
        <v>7</v>
      </c>
      <c r="D222" s="2" t="s">
        <v>170</v>
      </c>
    </row>
    <row r="223" spans="3:4">
      <c r="C223" s="1">
        <f t="shared" si="6"/>
        <v>8</v>
      </c>
      <c r="D223" s="2" t="s">
        <v>171</v>
      </c>
    </row>
    <row r="224" spans="3:4">
      <c r="C224" s="1">
        <f t="shared" si="6"/>
        <v>9</v>
      </c>
      <c r="D224" s="2" t="s">
        <v>171</v>
      </c>
    </row>
    <row r="225" spans="3:4">
      <c r="C225" s="1">
        <f t="shared" si="6"/>
        <v>10</v>
      </c>
      <c r="D225" s="2" t="s">
        <v>8</v>
      </c>
    </row>
    <row r="226" spans="3:4">
      <c r="C226" s="1">
        <f t="shared" si="6"/>
        <v>11</v>
      </c>
      <c r="D226" s="2" t="s">
        <v>9</v>
      </c>
    </row>
    <row r="227" ht="28.5" spans="3:4">
      <c r="C227" s="1">
        <f t="shared" si="6"/>
        <v>12</v>
      </c>
      <c r="D227" s="2" t="s">
        <v>172</v>
      </c>
    </row>
    <row r="228" spans="3:4">
      <c r="C228" s="1">
        <f t="shared" si="6"/>
        <v>13</v>
      </c>
      <c r="D228" s="2" t="s">
        <v>173</v>
      </c>
    </row>
    <row r="229" spans="3:4">
      <c r="C229" s="1">
        <f t="shared" si="6"/>
        <v>14</v>
      </c>
      <c r="D229" s="2" t="s">
        <v>174</v>
      </c>
    </row>
    <row r="230" spans="3:4">
      <c r="C230" s="1">
        <f t="shared" si="6"/>
        <v>15</v>
      </c>
      <c r="D230" s="2" t="s">
        <v>175</v>
      </c>
    </row>
    <row r="231" ht="42.75" spans="3:4">
      <c r="C231" s="1">
        <f t="shared" si="6"/>
        <v>16</v>
      </c>
      <c r="D231" s="2" t="s">
        <v>176</v>
      </c>
    </row>
    <row r="232" spans="3:4">
      <c r="C232" s="1">
        <f t="shared" si="6"/>
        <v>17</v>
      </c>
      <c r="D232" s="2" t="s">
        <v>8</v>
      </c>
    </row>
    <row r="233" spans="3:4">
      <c r="C233" s="1">
        <f t="shared" si="6"/>
        <v>18</v>
      </c>
      <c r="D233" s="2" t="s">
        <v>9</v>
      </c>
    </row>
    <row r="234" ht="28.5" spans="3:4">
      <c r="C234" s="1">
        <f t="shared" si="6"/>
        <v>19</v>
      </c>
      <c r="D234" s="2" t="s">
        <v>177</v>
      </c>
    </row>
    <row r="235" spans="3:4">
      <c r="C235" s="1">
        <f t="shared" si="6"/>
        <v>20</v>
      </c>
      <c r="D235" s="2" t="s">
        <v>178</v>
      </c>
    </row>
    <row r="236" spans="3:4">
      <c r="C236" s="1">
        <f t="shared" si="6"/>
        <v>21</v>
      </c>
      <c r="D236" s="2" t="s">
        <v>179</v>
      </c>
    </row>
    <row r="237" ht="28.5" spans="3:4">
      <c r="C237" s="1">
        <f t="shared" si="6"/>
        <v>22</v>
      </c>
      <c r="D237" s="2" t="s">
        <v>180</v>
      </c>
    </row>
    <row r="238" spans="3:4">
      <c r="C238" s="1">
        <f t="shared" si="6"/>
        <v>23</v>
      </c>
      <c r="D238" s="2" t="s">
        <v>181</v>
      </c>
    </row>
    <row r="239" spans="3:4">
      <c r="C239" s="1">
        <f t="shared" si="6"/>
        <v>24</v>
      </c>
      <c r="D239" s="2" t="s">
        <v>108</v>
      </c>
    </row>
    <row r="240" spans="3:4">
      <c r="C240" s="1">
        <f t="shared" si="6"/>
        <v>25</v>
      </c>
      <c r="D240" s="2" t="s">
        <v>9</v>
      </c>
    </row>
    <row r="241" ht="42.75" spans="3:4">
      <c r="C241" s="1">
        <f t="shared" si="6"/>
        <v>26</v>
      </c>
      <c r="D241" s="2" t="s">
        <v>182</v>
      </c>
    </row>
    <row r="242" spans="3:4">
      <c r="C242" s="1">
        <f t="shared" si="6"/>
        <v>27</v>
      </c>
      <c r="D242" s="2" t="s">
        <v>183</v>
      </c>
    </row>
    <row r="243" spans="3:4">
      <c r="C243" s="1">
        <f t="shared" si="6"/>
        <v>28</v>
      </c>
      <c r="D243" s="2" t="s">
        <v>184</v>
      </c>
    </row>
    <row r="244" ht="28.5" spans="3:4">
      <c r="C244" s="1">
        <f t="shared" si="6"/>
        <v>29</v>
      </c>
      <c r="D244" s="2" t="s">
        <v>185</v>
      </c>
    </row>
    <row r="245" spans="3:4">
      <c r="C245" s="1">
        <f t="shared" si="6"/>
        <v>30</v>
      </c>
      <c r="D245" s="2" t="s">
        <v>186</v>
      </c>
    </row>
    <row r="246" spans="2:2">
      <c r="B246" t="s">
        <v>187</v>
      </c>
    </row>
    <row r="247" spans="3:3">
      <c r="C247" s="1">
        <v>3</v>
      </c>
    </row>
    <row r="248" spans="3:4">
      <c r="C248" s="1">
        <f t="shared" ref="C248:C258" si="7">C247+1</f>
        <v>4</v>
      </c>
      <c r="D248" s="2" t="s">
        <v>188</v>
      </c>
    </row>
    <row r="249" spans="3:4">
      <c r="C249" s="1">
        <f t="shared" si="7"/>
        <v>5</v>
      </c>
      <c r="D249" s="2" t="s">
        <v>188</v>
      </c>
    </row>
    <row r="250" spans="3:4">
      <c r="C250" s="1">
        <f t="shared" si="7"/>
        <v>6</v>
      </c>
      <c r="D250" s="2" t="s">
        <v>189</v>
      </c>
    </row>
    <row r="251" spans="3:4">
      <c r="C251" s="1">
        <f t="shared" si="7"/>
        <v>7</v>
      </c>
      <c r="D251" s="2" t="s">
        <v>190</v>
      </c>
    </row>
    <row r="252" spans="3:4">
      <c r="C252" s="1">
        <f t="shared" si="7"/>
        <v>8</v>
      </c>
      <c r="D252" s="2" t="s">
        <v>108</v>
      </c>
    </row>
    <row r="253" spans="3:4">
      <c r="C253" s="1">
        <f t="shared" si="7"/>
        <v>9</v>
      </c>
      <c r="D253" s="2" t="s">
        <v>9</v>
      </c>
    </row>
    <row r="254" spans="3:4">
      <c r="C254" s="1">
        <f t="shared" si="7"/>
        <v>10</v>
      </c>
      <c r="D254" s="2" t="s">
        <v>191</v>
      </c>
    </row>
    <row r="255" spans="3:3">
      <c r="C255" s="1">
        <f t="shared" si="7"/>
        <v>11</v>
      </c>
    </row>
    <row r="256" spans="3:3">
      <c r="C256" s="1">
        <f t="shared" si="7"/>
        <v>12</v>
      </c>
    </row>
    <row r="257" spans="3:3">
      <c r="C257" s="1">
        <f t="shared" si="7"/>
        <v>13</v>
      </c>
    </row>
    <row r="258" spans="3:3">
      <c r="C258" s="1">
        <f t="shared" si="7"/>
        <v>14</v>
      </c>
    </row>
    <row r="259" spans="3:4">
      <c r="C259" s="1">
        <v>15</v>
      </c>
      <c r="D259" s="2" t="s">
        <v>9</v>
      </c>
    </row>
    <row r="260" spans="3:4">
      <c r="C260" s="1">
        <v>16</v>
      </c>
      <c r="D260" s="2" t="s">
        <v>108</v>
      </c>
    </row>
    <row r="261" spans="3:4">
      <c r="C261" s="1">
        <v>17</v>
      </c>
      <c r="D261" s="2" t="s">
        <v>192</v>
      </c>
    </row>
    <row r="262" ht="28.5" spans="3:4">
      <c r="C262" s="1">
        <v>18</v>
      </c>
      <c r="D262" s="2" t="s">
        <v>193</v>
      </c>
    </row>
    <row r="263" ht="128.25" spans="3:4">
      <c r="C263" s="1">
        <v>19</v>
      </c>
      <c r="D263" s="2" t="s">
        <v>194</v>
      </c>
    </row>
    <row r="264" spans="3:4">
      <c r="C264" s="1">
        <v>20</v>
      </c>
      <c r="D264" s="2" t="s">
        <v>195</v>
      </c>
    </row>
    <row r="265" spans="3:4">
      <c r="C265" s="1">
        <v>21</v>
      </c>
      <c r="D265" s="2" t="s">
        <v>195</v>
      </c>
    </row>
    <row r="266" spans="3:4">
      <c r="C266" s="1">
        <v>22</v>
      </c>
      <c r="D266" s="2" t="s">
        <v>108</v>
      </c>
    </row>
    <row r="267" spans="3:4">
      <c r="C267" s="1">
        <v>23</v>
      </c>
      <c r="D267" s="2" t="s">
        <v>9</v>
      </c>
    </row>
    <row r="268" spans="3:4">
      <c r="C268" s="1">
        <v>24</v>
      </c>
      <c r="D268" s="2" t="s">
        <v>196</v>
      </c>
    </row>
    <row r="269" spans="3:4">
      <c r="C269" s="1">
        <v>25</v>
      </c>
      <c r="D269" s="2" t="s">
        <v>196</v>
      </c>
    </row>
    <row r="270" ht="28.5" spans="3:4">
      <c r="C270" s="1">
        <v>26</v>
      </c>
      <c r="D270" s="2" t="s">
        <v>197</v>
      </c>
    </row>
    <row r="271" spans="3:4">
      <c r="C271" s="1">
        <v>27</v>
      </c>
      <c r="D271" s="2" t="s">
        <v>198</v>
      </c>
    </row>
    <row r="272" ht="28.5" spans="3:4">
      <c r="C272" s="1">
        <v>28</v>
      </c>
      <c r="D272" s="2" t="s">
        <v>199</v>
      </c>
    </row>
    <row r="273" spans="3:3">
      <c r="C273" s="1">
        <v>29</v>
      </c>
    </row>
    <row r="274" spans="3:3">
      <c r="C274" s="1">
        <v>30</v>
      </c>
    </row>
    <row r="275" spans="3:3">
      <c r="C275" s="1">
        <v>31</v>
      </c>
    </row>
    <row r="277" spans="2:3">
      <c r="B277" t="s">
        <v>200</v>
      </c>
      <c r="C277" s="1">
        <v>1</v>
      </c>
    </row>
    <row r="278" spans="3:3">
      <c r="C278" s="1">
        <f>C277+1</f>
        <v>2</v>
      </c>
    </row>
    <row r="279" spans="3:3">
      <c r="C279" s="1">
        <f t="shared" ref="C279:C294" si="8">C278+1</f>
        <v>3</v>
      </c>
    </row>
    <row r="280" spans="3:3">
      <c r="C280" s="1">
        <f t="shared" si="8"/>
        <v>4</v>
      </c>
    </row>
    <row r="281" spans="3:3">
      <c r="C281" s="1">
        <f t="shared" si="8"/>
        <v>5</v>
      </c>
    </row>
    <row r="282" spans="3:3">
      <c r="C282" s="1">
        <f t="shared" si="8"/>
        <v>6</v>
      </c>
    </row>
    <row r="283" spans="3:3">
      <c r="C283" s="1">
        <f t="shared" si="8"/>
        <v>7</v>
      </c>
    </row>
    <row r="284" spans="3:4">
      <c r="C284" s="1">
        <f t="shared" si="8"/>
        <v>8</v>
      </c>
      <c r="D284" s="2" t="s">
        <v>201</v>
      </c>
    </row>
    <row r="285" spans="3:4">
      <c r="C285" s="1">
        <f t="shared" si="8"/>
        <v>9</v>
      </c>
      <c r="D285" s="2" t="s">
        <v>202</v>
      </c>
    </row>
    <row r="286" spans="3:4">
      <c r="C286" s="1">
        <f t="shared" si="8"/>
        <v>10</v>
      </c>
      <c r="D286" s="2" t="s">
        <v>203</v>
      </c>
    </row>
    <row r="287" spans="3:3">
      <c r="C287" s="1">
        <f t="shared" si="8"/>
        <v>11</v>
      </c>
    </row>
    <row r="288" spans="3:3">
      <c r="C288" s="1">
        <f t="shared" si="8"/>
        <v>12</v>
      </c>
    </row>
    <row r="289" spans="3:3">
      <c r="C289" s="1">
        <f t="shared" si="8"/>
        <v>13</v>
      </c>
    </row>
    <row r="290" spans="3:3">
      <c r="C290" s="1">
        <f t="shared" si="8"/>
        <v>14</v>
      </c>
    </row>
    <row r="291" spans="3:3">
      <c r="C291" s="1">
        <f t="shared" si="8"/>
        <v>15</v>
      </c>
    </row>
    <row r="292" spans="3:3">
      <c r="C292" s="1">
        <f t="shared" si="8"/>
        <v>16</v>
      </c>
    </row>
    <row r="293" spans="3:3">
      <c r="C293" s="1">
        <f t="shared" si="8"/>
        <v>17</v>
      </c>
    </row>
    <row r="294" spans="3:3">
      <c r="C294" s="1">
        <f t="shared" si="8"/>
        <v>18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terms:modified xsi:type="dcterms:W3CDTF">2019-01-10T09:33:25Z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2052-10.8.0.5603</vt:lpwstr>
  </property>
</Properties>
</file>