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380" windowHeight="7980" activeTab="2"/>
  </bookViews>
  <sheets>
    <sheet name="진행률" sheetId="5" r:id="rId1"/>
    <sheet name="UNIX_API" sheetId="1" r:id="rId2"/>
    <sheet name="Thread_API" sheetId="2" r:id="rId3"/>
    <sheet name="UNIX_Network" sheetId="3" r:id="rId4"/>
    <sheet name="Linux" sheetId="4" r:id="rId5"/>
  </sheets>
  <definedNames>
    <definedName name="_xlnm._FilterDatabase" localSheetId="2" hidden="1">Thread_API!$A$1:$D$1</definedName>
    <definedName name="_xlnm._FilterDatabase" localSheetId="1" hidden="1">UNIX_API!$A$1:$D$1</definedName>
    <definedName name="_xlnm._FilterDatabase" localSheetId="3" hidden="1">UNIX_Network!$A$1:$D$132</definedName>
  </definedNames>
  <calcPr calcId="145621"/>
</workbook>
</file>

<file path=xl/calcChain.xml><?xml version="1.0" encoding="utf-8"?>
<calcChain xmlns="http://schemas.openxmlformats.org/spreadsheetml/2006/main">
  <c r="G9" i="5" l="1"/>
  <c r="E9" i="5" l="1"/>
  <c r="E5" i="5" l="1"/>
  <c r="E4" i="5"/>
  <c r="E3" i="5"/>
  <c r="D9" i="5"/>
  <c r="D5" i="5"/>
  <c r="D4" i="5"/>
  <c r="D3" i="5"/>
  <c r="C9" i="5"/>
  <c r="C5" i="5"/>
  <c r="C4" i="5"/>
  <c r="C3" i="5"/>
  <c r="C6" i="5" l="1"/>
  <c r="E6" i="5"/>
  <c r="D6" i="5"/>
  <c r="G3" i="5"/>
  <c r="G4" i="5"/>
  <c r="G5" i="5"/>
  <c r="F9" i="5"/>
  <c r="F5" i="5"/>
  <c r="F4" i="5"/>
  <c r="F3" i="5"/>
  <c r="G6" i="5" l="1"/>
  <c r="F6" i="5"/>
</calcChain>
</file>

<file path=xl/sharedStrings.xml><?xml version="1.0" encoding="utf-8"?>
<sst xmlns="http://schemas.openxmlformats.org/spreadsheetml/2006/main" count="1652" uniqueCount="1127">
  <si>
    <t>1-7</t>
    <phoneticPr fontId="1" type="noConversion"/>
  </si>
  <si>
    <t>2-5-4</t>
    <phoneticPr fontId="1" type="noConversion"/>
  </si>
  <si>
    <t>3-3</t>
    <phoneticPr fontId="1" type="noConversion"/>
  </si>
  <si>
    <t>3-4</t>
    <phoneticPr fontId="1" type="noConversion"/>
  </si>
  <si>
    <t>3-5</t>
    <phoneticPr fontId="1" type="noConversion"/>
  </si>
  <si>
    <t>타입</t>
    <phoneticPr fontId="1" type="noConversion"/>
  </si>
  <si>
    <t>3-6</t>
    <phoneticPr fontId="1" type="noConversion"/>
  </si>
  <si>
    <t>3-7</t>
    <phoneticPr fontId="1" type="noConversion"/>
  </si>
  <si>
    <t>3-8</t>
    <phoneticPr fontId="1" type="noConversion"/>
  </si>
  <si>
    <t>3.12</t>
    <phoneticPr fontId="1" type="noConversion"/>
  </si>
  <si>
    <t>3-13</t>
    <phoneticPr fontId="1" type="noConversion"/>
  </si>
  <si>
    <t>Chapter</t>
    <phoneticPr fontId="1" type="noConversion"/>
  </si>
  <si>
    <t>char *strerror(int errnum)</t>
    <phoneticPr fontId="1" type="noConversion"/>
  </si>
  <si>
    <t>void perror(const char *msg)</t>
    <phoneticPr fontId="1" type="noConversion"/>
  </si>
  <si>
    <t>long sysconf(int name)</t>
    <phoneticPr fontId="1" type="noConversion"/>
  </si>
  <si>
    <t>long pathconf(const char *pathname, int name)</t>
    <phoneticPr fontId="1" type="noConversion"/>
  </si>
  <si>
    <t>long fpathconf(int filedes, int name)</t>
    <phoneticPr fontId="1" type="noConversion"/>
  </si>
  <si>
    <t>int open(const char *pathname, int oflag)</t>
    <phoneticPr fontId="1" type="noConversion"/>
  </si>
  <si>
    <t>int creat(const char *pathname, mode_t mode)</t>
    <phoneticPr fontId="1" type="noConversion"/>
  </si>
  <si>
    <t>int close(int filedes)</t>
    <phoneticPr fontId="1" type="noConversion"/>
  </si>
  <si>
    <t>off_t lseek(int filedes, off_t offset, int whence</t>
    <phoneticPr fontId="1" type="noConversion"/>
  </si>
  <si>
    <t>ssize_t read(int filedes, void *buff, size_t nbytes</t>
    <phoneticPr fontId="1" type="noConversion"/>
  </si>
  <si>
    <t>ssize_t write(int filedes, const void *buff, size_t nbytes</t>
    <phoneticPr fontId="1" type="noConversion"/>
  </si>
  <si>
    <t>int dup(int filedes)</t>
    <phoneticPr fontId="1" type="noConversion"/>
  </si>
  <si>
    <t>int dup2(int filedes, int filedes2</t>
    <phoneticPr fontId="1" type="noConversion"/>
  </si>
  <si>
    <t>int fcntl(int filedes, int cmd)</t>
    <phoneticPr fontId="1" type="noConversion"/>
  </si>
  <si>
    <t>학습일자</t>
    <phoneticPr fontId="1" type="noConversion"/>
  </si>
  <si>
    <t>설명</t>
    <phoneticPr fontId="1" type="noConversion"/>
  </si>
  <si>
    <t>3-14</t>
    <phoneticPr fontId="1" type="noConversion"/>
  </si>
  <si>
    <t>int ioctl(int filedes, int request)</t>
    <phoneticPr fontId="1" type="noConversion"/>
  </si>
  <si>
    <t>4-2</t>
    <phoneticPr fontId="1" type="noConversion"/>
  </si>
  <si>
    <t>int stat(const char *pathname, struct stat *buf)</t>
    <phoneticPr fontId="1" type="noConversion"/>
  </si>
  <si>
    <t>int fstat(int filedes, struct stat *buf)</t>
    <phoneticPr fontId="1" type="noConversion"/>
  </si>
  <si>
    <t>int lstat(const char *pathname, struct stat *buf)</t>
    <phoneticPr fontId="1" type="noConversion"/>
  </si>
  <si>
    <t>4-7</t>
    <phoneticPr fontId="1" type="noConversion"/>
  </si>
  <si>
    <t>int access(const char *pathname, int mode)</t>
    <phoneticPr fontId="1" type="noConversion"/>
  </si>
  <si>
    <t>4-8</t>
    <phoneticPr fontId="1" type="noConversion"/>
  </si>
  <si>
    <t>mode_t umask(mode_t cmask)</t>
    <phoneticPr fontId="1" type="noConversion"/>
  </si>
  <si>
    <t>4-9</t>
    <phoneticPr fontId="1" type="noConversion"/>
  </si>
  <si>
    <t>chmod(const char *pathname, mode_t mode)</t>
    <phoneticPr fontId="1" type="noConversion"/>
  </si>
  <si>
    <t>int fchmod(int filedes, mode_t mode)</t>
    <phoneticPr fontId="1" type="noConversion"/>
  </si>
  <si>
    <t>4-11</t>
    <phoneticPr fontId="1" type="noConversion"/>
  </si>
  <si>
    <t>int chown(const char *pathname, uid_t owner, gid_t group)</t>
    <phoneticPr fontId="1" type="noConversion"/>
  </si>
  <si>
    <t>int fchown(int filedes, uid_t owner, gid_t group)</t>
    <phoneticPr fontId="1" type="noConversion"/>
  </si>
  <si>
    <t>int lchown(const char *pathname, uid_t owner, gid_t group)</t>
    <phoneticPr fontId="1" type="noConversion"/>
  </si>
  <si>
    <t>4-13</t>
    <phoneticPr fontId="1" type="noConversion"/>
  </si>
  <si>
    <t>int truncate(const char *pathname, off_t length</t>
    <phoneticPr fontId="1" type="noConversion"/>
  </si>
  <si>
    <t>int ftruncate(int filedes, off_t length)</t>
    <phoneticPr fontId="1" type="noConversion"/>
  </si>
  <si>
    <t>4-15</t>
    <phoneticPr fontId="1" type="noConversion"/>
  </si>
  <si>
    <t>int link(const char *existingpath, const char *newpath)</t>
    <phoneticPr fontId="1" type="noConversion"/>
  </si>
  <si>
    <t>int unlink(const char *pathname)</t>
    <phoneticPr fontId="1" type="noConversion"/>
  </si>
  <si>
    <t>int remove(const char *pathname)</t>
    <phoneticPr fontId="1" type="noConversion"/>
  </si>
  <si>
    <t>int rename(const char *oldname, const char *newname)</t>
    <phoneticPr fontId="1" type="noConversion"/>
  </si>
  <si>
    <t>4-17</t>
    <phoneticPr fontId="1" type="noConversion"/>
  </si>
  <si>
    <t>int symlink(const char *actualpath, const char *sympath)</t>
    <phoneticPr fontId="1" type="noConversion"/>
  </si>
  <si>
    <t>int readlink(const char *pathname, char *buf, int bufsize)</t>
    <phoneticPr fontId="1" type="noConversion"/>
  </si>
  <si>
    <t>4-19</t>
    <phoneticPr fontId="1" type="noConversion"/>
  </si>
  <si>
    <t>int utime(const char *pathname, const struct utimbuf *times)</t>
    <phoneticPr fontId="1" type="noConversion"/>
  </si>
  <si>
    <t>4-20</t>
    <phoneticPr fontId="1" type="noConversion"/>
  </si>
  <si>
    <t>int rmdir(const char *pathname)</t>
    <phoneticPr fontId="1" type="noConversion"/>
  </si>
  <si>
    <t>4-21</t>
    <phoneticPr fontId="1" type="noConversion"/>
  </si>
  <si>
    <t>DIR *opendir(const char *pathname)</t>
    <phoneticPr fontId="1" type="noConversion"/>
  </si>
  <si>
    <t>struct dirent *readdir(DIR *dp)</t>
    <phoneticPr fontId="1" type="noConversion"/>
  </si>
  <si>
    <t>void rewinddir(DIR *dp)</t>
    <phoneticPr fontId="1" type="noConversion"/>
  </si>
  <si>
    <t>int closedir(DIR *dp)</t>
    <phoneticPr fontId="1" type="noConversion"/>
  </si>
  <si>
    <t>4-22</t>
    <phoneticPr fontId="1" type="noConversion"/>
  </si>
  <si>
    <t>int chdir(const char *pathname)</t>
    <phoneticPr fontId="1" type="noConversion"/>
  </si>
  <si>
    <t>int fchdir(int filedes)</t>
    <phoneticPr fontId="1" type="noConversion"/>
  </si>
  <si>
    <t>char *getcwd(char *buf, size_t size)</t>
    <phoneticPr fontId="1" type="noConversion"/>
  </si>
  <si>
    <t>4-24</t>
    <phoneticPr fontId="1" type="noConversion"/>
  </si>
  <si>
    <t>void sync(void)</t>
    <phoneticPr fontId="1" type="noConversion"/>
  </si>
  <si>
    <t>int fsync(int filedes)</t>
    <phoneticPr fontId="1" type="noConversion"/>
  </si>
  <si>
    <t>5-4</t>
    <phoneticPr fontId="1" type="noConversion"/>
  </si>
  <si>
    <t>void setbuf(FILE *fp, char *buf)</t>
    <phoneticPr fontId="1" type="noConversion"/>
  </si>
  <si>
    <t>int setvbuf(FILE *fp, char *buf, int mode, size_t size)</t>
    <phoneticPr fontId="1" type="noConversion"/>
  </si>
  <si>
    <t>int fflush(FILE *fp)</t>
    <phoneticPr fontId="1" type="noConversion"/>
  </si>
  <si>
    <t>5-5</t>
    <phoneticPr fontId="1" type="noConversion"/>
  </si>
  <si>
    <t>FILE *fopen(const char *pathname, const char *type)</t>
    <phoneticPr fontId="1" type="noConversion"/>
  </si>
  <si>
    <t>FILE *freopen(const char *pathname, const char *type, FILE *fp)</t>
    <phoneticPr fontId="1" type="noConversion"/>
  </si>
  <si>
    <t>FILE *fdopen(int filedes, const char *type)</t>
    <phoneticPr fontId="1" type="noConversion"/>
  </si>
  <si>
    <t>int fclose(FILE *fp)</t>
    <phoneticPr fontId="1" type="noConversion"/>
  </si>
  <si>
    <t>5-6</t>
    <phoneticPr fontId="1" type="noConversion"/>
  </si>
  <si>
    <t>int getc(FILE *fp)</t>
    <phoneticPr fontId="1" type="noConversion"/>
  </si>
  <si>
    <t>int fgetc(FILE *fp)</t>
    <phoneticPr fontId="1" type="noConversion"/>
  </si>
  <si>
    <t>int getchar(void)</t>
    <phoneticPr fontId="1" type="noConversion"/>
  </si>
  <si>
    <t>int ferror(FILE *fp)</t>
    <phoneticPr fontId="1" type="noConversion"/>
  </si>
  <si>
    <t>int feof(FILE *fp)</t>
    <phoneticPr fontId="1" type="noConversion"/>
  </si>
  <si>
    <t>void clearerr(FILE *fp)</t>
    <phoneticPr fontId="1" type="noConversion"/>
  </si>
  <si>
    <t>int ungetc(int c, FILE *fp)</t>
    <phoneticPr fontId="1" type="noConversion"/>
  </si>
  <si>
    <t>int putc(int c, FILE *fp)</t>
    <phoneticPr fontId="1" type="noConversion"/>
  </si>
  <si>
    <t>int fputc(int c, FILE *fp)</t>
    <phoneticPr fontId="1" type="noConversion"/>
  </si>
  <si>
    <t>int putchar(int c)</t>
    <phoneticPr fontId="1" type="noConversion"/>
  </si>
  <si>
    <t>5-7</t>
    <phoneticPr fontId="1" type="noConversion"/>
  </si>
  <si>
    <t>char *fgets(char *buf, int n, FILE *fp)</t>
    <phoneticPr fontId="1" type="noConversion"/>
  </si>
  <si>
    <t>char *gets(char *buf)</t>
    <phoneticPr fontId="1" type="noConversion"/>
  </si>
  <si>
    <t>int fputs(const char *str, FILE *fp)</t>
    <phoneticPr fontId="1" type="noConversion"/>
  </si>
  <si>
    <t>int puts(const char *str)</t>
    <phoneticPr fontId="1" type="noConversion"/>
  </si>
  <si>
    <t>5-9</t>
    <phoneticPr fontId="1" type="noConversion"/>
  </si>
  <si>
    <t>size_t fread(void *ptr, size_t size, size_t size, size_t nobj, FILE *fp)</t>
    <phoneticPr fontId="1" type="noConversion"/>
  </si>
  <si>
    <t>size_t fwrite(const void *ptr, size_t size, size_t nobj, FILE *fp)</t>
    <phoneticPr fontId="1" type="noConversion"/>
  </si>
  <si>
    <t>5-10</t>
    <phoneticPr fontId="1" type="noConversion"/>
  </si>
  <si>
    <t>long ftell(FILE *fp)</t>
    <phoneticPr fontId="1" type="noConversion"/>
  </si>
  <si>
    <t>int fseek(FILE *fp, long offset, int whence)</t>
    <phoneticPr fontId="1" type="noConversion"/>
  </si>
  <si>
    <t>void rewind(FILE *fp)</t>
    <phoneticPr fontId="1" type="noConversion"/>
  </si>
  <si>
    <t>5-11</t>
    <phoneticPr fontId="1" type="noConversion"/>
  </si>
  <si>
    <t>int fgetpos(FILE &amp;fp, fpos_t *pos)</t>
    <phoneticPr fontId="1" type="noConversion"/>
  </si>
  <si>
    <t>int fsetpos *fp, const fpos_t *pos)</t>
    <phoneticPr fontId="1" type="noConversion"/>
  </si>
  <si>
    <t>int printf(const char *format)</t>
    <phoneticPr fontId="1" type="noConversion"/>
  </si>
  <si>
    <t>int fprint(FILE &amp;fp, const char *format)</t>
    <phoneticPr fontId="1" type="noConversion"/>
  </si>
  <si>
    <t>int sprintf(char *buf, const char *format)</t>
    <phoneticPr fontId="1" type="noConversion"/>
  </si>
  <si>
    <t>int vprintf(const char *format, va_list arg)</t>
    <phoneticPr fontId="1" type="noConversion"/>
  </si>
  <si>
    <t>int vfprintf(FILE *fp, const char *format, va_list arg)</t>
    <phoneticPr fontId="1" type="noConversion"/>
  </si>
  <si>
    <t>int vsprintf(char *buf, const char *format, va_list arg)</t>
    <phoneticPr fontId="1" type="noConversion"/>
  </si>
  <si>
    <t>int scanf(const char *format)</t>
    <phoneticPr fontId="1" type="noConversion"/>
  </si>
  <si>
    <t>int fscanf(FILE *fp, const char *format)</t>
    <phoneticPr fontId="1" type="noConversion"/>
  </si>
  <si>
    <t>int sscanf(const char *buf, const char *format)</t>
    <phoneticPr fontId="1" type="noConversion"/>
  </si>
  <si>
    <t>5-12</t>
    <phoneticPr fontId="1" type="noConversion"/>
  </si>
  <si>
    <t>int fileon(FILE *fp)</t>
    <phoneticPr fontId="1" type="noConversion"/>
  </si>
  <si>
    <t>5-13</t>
    <phoneticPr fontId="1" type="noConversion"/>
  </si>
  <si>
    <t>char *tmpnam(char *ptr)</t>
    <phoneticPr fontId="1" type="noConversion"/>
  </si>
  <si>
    <t>FILE *tmpfile(void)</t>
    <phoneticPr fontId="1" type="noConversion"/>
  </si>
  <si>
    <t>char *tempnam(const char *directory, const char *prefix)</t>
    <phoneticPr fontId="1" type="noConversion"/>
  </si>
  <si>
    <t>6-2</t>
    <phoneticPr fontId="1" type="noConversion"/>
  </si>
  <si>
    <t>struct passwd *getpwuid(uid_t uid)</t>
    <phoneticPr fontId="1" type="noConversion"/>
  </si>
  <si>
    <t>struct passwd *getpwnam(const char *name)</t>
    <phoneticPr fontId="1" type="noConversion"/>
  </si>
  <si>
    <t>struct passwd *getpwent(void)</t>
    <phoneticPr fontId="1" type="noConversion"/>
  </si>
  <si>
    <t>void setpwent(void)</t>
    <phoneticPr fontId="1" type="noConversion"/>
  </si>
  <si>
    <t>void endpwent(void)</t>
    <phoneticPr fontId="1" type="noConversion"/>
  </si>
  <si>
    <t>6-4</t>
    <phoneticPr fontId="1" type="noConversion"/>
  </si>
  <si>
    <t>struct group *getgrgid(gid_t gid)</t>
    <phoneticPr fontId="1" type="noConversion"/>
  </si>
  <si>
    <t>struct group *getgrnam(const char *name)</t>
    <phoneticPr fontId="1" type="noConversion"/>
  </si>
  <si>
    <t>struct group *getgrent(void)</t>
    <phoneticPr fontId="1" type="noConversion"/>
  </si>
  <si>
    <t>void setgrent(void)</t>
    <phoneticPr fontId="1" type="noConversion"/>
  </si>
  <si>
    <t>void endgrent(void)</t>
    <phoneticPr fontId="1" type="noConversion"/>
  </si>
  <si>
    <t>6-5</t>
    <phoneticPr fontId="1" type="noConversion"/>
  </si>
  <si>
    <t>int getgroups(int gidsetsize, gid_t grouplistp[])</t>
    <phoneticPr fontId="1" type="noConversion"/>
  </si>
  <si>
    <t>int setgroups(int ngroups, const gid_t grouplist[])</t>
    <phoneticPr fontId="1" type="noConversion"/>
  </si>
  <si>
    <t>int initgroups(const char *username, gid_t basegid)</t>
    <phoneticPr fontId="1" type="noConversion"/>
  </si>
  <si>
    <t>6-8</t>
    <phoneticPr fontId="1" type="noConversion"/>
  </si>
  <si>
    <t>int unmae(struct utsname *name)</t>
    <phoneticPr fontId="1" type="noConversion"/>
  </si>
  <si>
    <t>int gethostname(char *name, int namelen)</t>
    <phoneticPr fontId="1" type="noConversion"/>
  </si>
  <si>
    <t>6-9</t>
    <phoneticPr fontId="1" type="noConversion"/>
  </si>
  <si>
    <t>time_t time(time_t *calptr)</t>
    <phoneticPr fontId="1" type="noConversion"/>
  </si>
  <si>
    <t>struct tm *gmtime(const time_t *calptr)</t>
    <phoneticPr fontId="1" type="noConversion"/>
  </si>
  <si>
    <t>struct tm *localtime(const time_t *calptr)</t>
    <phoneticPr fontId="1" type="noConversion"/>
  </si>
  <si>
    <t>time_t mktime(struct tm *tmpyr)</t>
    <phoneticPr fontId="1" type="noConversion"/>
  </si>
  <si>
    <t>char *asctime(const struct tm *tmptr)</t>
    <phoneticPr fontId="1" type="noConversion"/>
  </si>
  <si>
    <t>char *ctime(const time_t *calptr)</t>
    <phoneticPr fontId="1" type="noConversion"/>
  </si>
  <si>
    <t>size_t strftime(char *buf, size_t maxsize, const char *format, const struct tm *tmptr)</t>
    <phoneticPr fontId="1" type="noConversion"/>
  </si>
  <si>
    <t>7-3</t>
    <phoneticPr fontId="1" type="noConversion"/>
  </si>
  <si>
    <t>void exit(int status)</t>
    <phoneticPr fontId="1" type="noConversion"/>
  </si>
  <si>
    <t>void _exit(int status)</t>
    <phoneticPr fontId="1" type="noConversion"/>
  </si>
  <si>
    <t>int atexit(void (*func)(void))</t>
    <phoneticPr fontId="1" type="noConversion"/>
  </si>
  <si>
    <t>7-8</t>
    <phoneticPr fontId="1" type="noConversion"/>
  </si>
  <si>
    <t>void *malloc(size_t size)</t>
    <phoneticPr fontId="1" type="noConversion"/>
  </si>
  <si>
    <t>void *calloc(size_t nobj, size_t size)</t>
    <phoneticPr fontId="1" type="noConversion"/>
  </si>
  <si>
    <t>void *realloc(void *ptr, size_t newsize)</t>
    <phoneticPr fontId="1" type="noConversion"/>
  </si>
  <si>
    <t>void free(void *ptr)</t>
    <phoneticPr fontId="1" type="noConversion"/>
  </si>
  <si>
    <t>7-9</t>
    <phoneticPr fontId="1" type="noConversion"/>
  </si>
  <si>
    <t>char *getenv(const char *name)</t>
    <phoneticPr fontId="1" type="noConversion"/>
  </si>
  <si>
    <t>int putenv(const char *str)</t>
    <phoneticPr fontId="1" type="noConversion"/>
  </si>
  <si>
    <t>int setenv(const char *name, const char *value, int rewrite)</t>
    <phoneticPr fontId="1" type="noConversion"/>
  </si>
  <si>
    <t>void unsetenv(const char *name)</t>
    <phoneticPr fontId="1" type="noConversion"/>
  </si>
  <si>
    <t>7-10</t>
    <phoneticPr fontId="1" type="noConversion"/>
  </si>
  <si>
    <t>int setjmp(jmp_buf env)</t>
    <phoneticPr fontId="1" type="noConversion"/>
  </si>
  <si>
    <t>void longjmp(jmp_buf env, int val)</t>
    <phoneticPr fontId="1" type="noConversion"/>
  </si>
  <si>
    <t>7-11</t>
    <phoneticPr fontId="1" type="noConversion"/>
  </si>
  <si>
    <t>int getrlimit(int resource, struct rlimit *rlptr)</t>
    <phoneticPr fontId="1" type="noConversion"/>
  </si>
  <si>
    <t>int setrlimit(int resource, const struct rlimit *rlptr)</t>
    <phoneticPr fontId="1" type="noConversion"/>
  </si>
  <si>
    <t>8-2</t>
  </si>
  <si>
    <t>8-2</t>
    <phoneticPr fontId="1" type="noConversion"/>
  </si>
  <si>
    <t>pid_t getpid(void)</t>
    <phoneticPr fontId="1" type="noConversion"/>
  </si>
  <si>
    <t>pid_t getppid(void)\</t>
    <phoneticPr fontId="1" type="noConversion"/>
  </si>
  <si>
    <t>uid_t getuid(void)</t>
    <phoneticPr fontId="1" type="noConversion"/>
  </si>
  <si>
    <t>uid geteuid(void)</t>
    <phoneticPr fontId="1" type="noConversion"/>
  </si>
  <si>
    <t>gid_t getgid(void)</t>
    <phoneticPr fontId="1" type="noConversion"/>
  </si>
  <si>
    <t>gid_t getegid(void)</t>
    <phoneticPr fontId="1" type="noConversion"/>
  </si>
  <si>
    <t>8-3</t>
    <phoneticPr fontId="1" type="noConversion"/>
  </si>
  <si>
    <t>pid_t fork(void)</t>
    <phoneticPr fontId="1" type="noConversion"/>
  </si>
  <si>
    <t>8-6</t>
    <phoneticPr fontId="1" type="noConversion"/>
  </si>
  <si>
    <t>pid_t wait(int *statloc)</t>
    <phoneticPr fontId="1" type="noConversion"/>
  </si>
  <si>
    <t>pid_t waitpid(pid_t pid, int *statloc, int options)</t>
    <phoneticPr fontId="1" type="noConversion"/>
  </si>
  <si>
    <t>8-7</t>
    <phoneticPr fontId="1" type="noConversion"/>
  </si>
  <si>
    <t>pid_t wait3(int *statloc, int options, struct rusage *rusage)</t>
    <phoneticPr fontId="1" type="noConversion"/>
  </si>
  <si>
    <t>pid_t wait4(pid_t pid, int *statloc, int options, struct rusage *rusage)</t>
    <phoneticPr fontId="1" type="noConversion"/>
  </si>
  <si>
    <t>8-9</t>
    <phoneticPr fontId="1" type="noConversion"/>
  </si>
  <si>
    <t>추가학습필요</t>
    <phoneticPr fontId="1" type="noConversion"/>
  </si>
  <si>
    <t>int execl(const char *pathname, const char *arg0, (char *) 0)</t>
    <phoneticPr fontId="1" type="noConversion"/>
  </si>
  <si>
    <t>int execv(const char *pathname, char *const argv[])</t>
    <phoneticPr fontId="1" type="noConversion"/>
  </si>
  <si>
    <t>int excle(const char *pathname, const char *arg0, (char *) 0, char *const envp[])</t>
    <phoneticPr fontId="1" type="noConversion"/>
  </si>
  <si>
    <t>int execve(const char *pathname, char *const argv[], char *const envp[])</t>
  </si>
  <si>
    <t>int execve(const char *pathname, char *const argv[], char *const envp[])</t>
    <phoneticPr fontId="1" type="noConversion"/>
  </si>
  <si>
    <t>int execlp(const char *filename, const char *arg0, (char *) 0)</t>
    <phoneticPr fontId="1" type="noConversion"/>
  </si>
  <si>
    <t>int execvp(const char *filename, char *const argv[])</t>
  </si>
  <si>
    <t>int execvp(const char *filename, char *const argv[])</t>
    <phoneticPr fontId="1" type="noConversion"/>
  </si>
  <si>
    <t>8-10</t>
    <phoneticPr fontId="1" type="noConversion"/>
  </si>
  <si>
    <t>int setuid(uid_t uid)</t>
    <phoneticPr fontId="1" type="noConversion"/>
  </si>
  <si>
    <t>int setgid(gid_t gid)</t>
    <phoneticPr fontId="1" type="noConversion"/>
  </si>
  <si>
    <t>int setreuid(uid_t ruid, uid_t euid)</t>
    <phoneticPr fontId="1" type="noConversion"/>
  </si>
  <si>
    <t>int setregid(gid_t rgid, gid_t egid)</t>
    <phoneticPr fontId="1" type="noConversion"/>
  </si>
  <si>
    <t>int seteuid(uid_t uid)</t>
    <phoneticPr fontId="1" type="noConversion"/>
  </si>
  <si>
    <t>int setegid(gid_t gid)</t>
    <phoneticPr fontId="1" type="noConversion"/>
  </si>
  <si>
    <t>8-12</t>
    <phoneticPr fontId="1" type="noConversion"/>
  </si>
  <si>
    <t>int system(const char *cmdstring)</t>
    <phoneticPr fontId="1" type="noConversion"/>
  </si>
  <si>
    <t>8-14</t>
    <phoneticPr fontId="1" type="noConversion"/>
  </si>
  <si>
    <t>char *getlogin(void)</t>
    <phoneticPr fontId="1" type="noConversion"/>
  </si>
  <si>
    <t>8-15</t>
    <phoneticPr fontId="1" type="noConversion"/>
  </si>
  <si>
    <t>clock_t times(struct tms *buf)</t>
    <phoneticPr fontId="1" type="noConversion"/>
  </si>
  <si>
    <t>9-4</t>
    <phoneticPr fontId="1" type="noConversion"/>
  </si>
  <si>
    <t>pid_t getpgrp(void)</t>
    <phoneticPr fontId="1" type="noConversion"/>
  </si>
  <si>
    <t>int setpgid(pid_t pid, pid_t pgid)</t>
    <phoneticPr fontId="1" type="noConversion"/>
  </si>
  <si>
    <t>9-5</t>
  </si>
  <si>
    <t>9-5</t>
    <phoneticPr fontId="1" type="noConversion"/>
  </si>
  <si>
    <t>pid_t setsid(void)</t>
    <phoneticPr fontId="1" type="noConversion"/>
  </si>
  <si>
    <t>9-7</t>
  </si>
  <si>
    <t>9-7</t>
    <phoneticPr fontId="1" type="noConversion"/>
  </si>
  <si>
    <t>pid_t tcgetpgrp(int filedes)</t>
    <phoneticPr fontId="1" type="noConversion"/>
  </si>
  <si>
    <t>int tcsetpgrp(int filedes, pid_t pgrpid)</t>
    <phoneticPr fontId="1" type="noConversion"/>
  </si>
  <si>
    <t>10-3</t>
    <phoneticPr fontId="1" type="noConversion"/>
  </si>
  <si>
    <t>void (*signal(int signo, void (*func) (int)))(int)</t>
    <phoneticPr fontId="1" type="noConversion"/>
  </si>
  <si>
    <t>10-9</t>
    <phoneticPr fontId="1" type="noConversion"/>
  </si>
  <si>
    <t>int kill(pid_t pid, int signo)</t>
    <phoneticPr fontId="1" type="noConversion"/>
  </si>
  <si>
    <t>int raise(int signo)</t>
    <phoneticPr fontId="1" type="noConversion"/>
  </si>
  <si>
    <t>10-10</t>
    <phoneticPr fontId="1" type="noConversion"/>
  </si>
  <si>
    <t>unsigned int alarm(unsigned int seconds)</t>
    <phoneticPr fontId="1" type="noConversion"/>
  </si>
  <si>
    <t>int pause(void)</t>
    <phoneticPr fontId="1" type="noConversion"/>
  </si>
  <si>
    <t>10-11</t>
    <phoneticPr fontId="1" type="noConversion"/>
  </si>
  <si>
    <t>int sigemptyset(sigset_t *set)</t>
    <phoneticPr fontId="1" type="noConversion"/>
  </si>
  <si>
    <t>int sigfillset(sigset_t *set)</t>
    <phoneticPr fontId="1" type="noConversion"/>
  </si>
  <si>
    <t>int sigaddset(sigset_t *set, int signo)</t>
    <phoneticPr fontId="1" type="noConversion"/>
  </si>
  <si>
    <t>int sigdelset(sigset_t *set, int signo)</t>
    <phoneticPr fontId="1" type="noConversion"/>
  </si>
  <si>
    <t>int sigismember(const sigset_t *set, int signo)</t>
    <phoneticPr fontId="1" type="noConversion"/>
  </si>
  <si>
    <t>10-12</t>
  </si>
  <si>
    <t>int sigprocmask(int how, const sigset_t *set, sigset_t *oset)</t>
  </si>
  <si>
    <t>10-13</t>
  </si>
  <si>
    <t>int sigpending(sigset_t *set)</t>
  </si>
  <si>
    <t>10-14</t>
  </si>
  <si>
    <t>int sigaction(int signo, const struct sigaction *act, struct sigaction *oact)</t>
  </si>
  <si>
    <t>10-15</t>
  </si>
  <si>
    <t>int sigsetjmp(sigjmp_buf env, int savemask)</t>
  </si>
  <si>
    <t>10-16</t>
  </si>
  <si>
    <t>int sigsuspend(const sigset_t *sigmask)</t>
  </si>
  <si>
    <t>10-17</t>
  </si>
  <si>
    <t>void abort(void);</t>
  </si>
  <si>
    <t>10-21</t>
  </si>
  <si>
    <t>void psignal(int signo, const char *msg)</t>
  </si>
  <si>
    <t>Chapter</t>
  </si>
  <si>
    <t>타입</t>
  </si>
  <si>
    <t>학습일자</t>
  </si>
  <si>
    <t>설명</t>
  </si>
  <si>
    <t>11-5</t>
  </si>
  <si>
    <t>int tcgetattr(int filedes, struct termios *termptr)</t>
  </si>
  <si>
    <t>int tcsetattr(int filedes, int opt, const struct termios *termptr)</t>
  </si>
  <si>
    <t>11-7</t>
  </si>
  <si>
    <t>speed_t cfgetispeed(const struct termios *termptr)</t>
  </si>
  <si>
    <t>speed_t cfgetospeed(const struct termios *termptr)</t>
  </si>
  <si>
    <t>int cfsetispeed(struct termios *termptr, speed_t speed)</t>
  </si>
  <si>
    <t>int cfsetospeed(struct termios *termptr, speed_t speed)</t>
  </si>
  <si>
    <t>11-8</t>
  </si>
  <si>
    <t>int tcdrain(int filedes)</t>
  </si>
  <si>
    <t>int tcflow(int filedes, int action)</t>
  </si>
  <si>
    <t>int tcflush(int filedes, int queue)</t>
  </si>
  <si>
    <t>int tcsendbreak(int filedes, int duration)</t>
  </si>
  <si>
    <t>11-9</t>
  </si>
  <si>
    <t>char *ctermid(char *ptr)</t>
  </si>
  <si>
    <t>int isatty(int filedes)</t>
  </si>
  <si>
    <t>char *ttyname(int filedes)</t>
  </si>
  <si>
    <t>12-3</t>
  </si>
  <si>
    <t>int fcnt1(int filedes, int cmd, struct flock *flockptr )</t>
  </si>
  <si>
    <t>12-4</t>
  </si>
  <si>
    <t>int putmsg(int filedes, const struct strbuf *ctlptr, const struct strbuf *dataptr, int flag)</t>
  </si>
  <si>
    <t>int putpmsg(int filedes, const struct strbuf *ctlptr, const struct strbuf *dataptr, int band, int flag)</t>
  </si>
  <si>
    <t>int isastream(int filedes)</t>
  </si>
  <si>
    <t>int getmsg(int filedes, struct strbuf *ctlptr, struct strbuf *dataptr, int *flagptr)</t>
  </si>
  <si>
    <t>int getpmsg(int filedes, struct strbuf *ctlptr, struct strbuf *dataptr, int *bandptr, int *flagptr)</t>
  </si>
  <si>
    <t>12-5</t>
  </si>
  <si>
    <t>int select(int maxfdp1, fd_set *readfds, fd_set *writefds, fd_set *exceptfds, struct timeval *tvptr)</t>
  </si>
  <si>
    <t>int poll(struct pollfd fdarray[], unsigned long nfds, int timeout)</t>
  </si>
  <si>
    <t>12-7</t>
  </si>
  <si>
    <t>ssize_t readv(int filedes, const struct iovec iov[], int iovcnt)</t>
  </si>
  <si>
    <t>ssize_t writev(int filedes, const struct iovec iov[], int iovcnt)</t>
  </si>
  <si>
    <t>12-8</t>
  </si>
  <si>
    <t>ssize_t readn(int filedes, void *buff, size_t nbytes)</t>
  </si>
  <si>
    <t>ssize_t writen(int filedes, void *buff, size_t nbytes)</t>
  </si>
  <si>
    <t>12-9</t>
  </si>
  <si>
    <t>caddr_t mmap(caddr_t addr, size_t len, int prot, int flag, int filedes, off_t off)</t>
  </si>
  <si>
    <t>int munmap(caddr_t addr, size_t len)</t>
  </si>
  <si>
    <t>13-4-2</t>
  </si>
  <si>
    <t>void openlog(char *ident, int option, int facility)</t>
  </si>
  <si>
    <t>void syslog(int priority, char * format, …)</t>
  </si>
  <si>
    <t>void close(void)</t>
  </si>
  <si>
    <t>14-2</t>
  </si>
  <si>
    <t>int pipe(int filedes[2])</t>
  </si>
  <si>
    <t>14-3</t>
  </si>
  <si>
    <t>FILE *popen(const char *cmdstring, const char *type)</t>
  </si>
  <si>
    <t>int pclose(FILE *fp)</t>
  </si>
  <si>
    <t>14-7</t>
  </si>
  <si>
    <t>int msgget(key_t key, int flag)</t>
  </si>
  <si>
    <t>int msgctl(int msqid, int cmd, struct msqid_ds *buf)</t>
  </si>
  <si>
    <t>int msgsnd(int msqid, const void *ptr, size_t nbytes, int flag)</t>
  </si>
  <si>
    <t>int msgrecv(int msqid, void *ptr, size_t nbyes, long type, int flag);</t>
  </si>
  <si>
    <t>14-8</t>
  </si>
  <si>
    <t>int semget(key_t key, int nsems, int flag)</t>
  </si>
  <si>
    <t>int semctl(int semid, int semnum, int cmd, union semun arg</t>
  </si>
  <si>
    <t>int semop(int semid, struct sembuf semoparray[], size_t nops)</t>
  </si>
  <si>
    <t>14-9</t>
  </si>
  <si>
    <t>int shmctl(int shmid, int cmd, struct shmid_ds *buf)</t>
  </si>
  <si>
    <t>void *shmat(int shmid, void *addr, int flag)</t>
  </si>
  <si>
    <t>int shmdt(void *addr)</t>
  </si>
  <si>
    <t>15-3</t>
  </si>
  <si>
    <t>int send_fd(int spipefd, int filedes);</t>
  </si>
  <si>
    <t xml:space="preserve">stdio </t>
  </si>
  <si>
    <t>gets()</t>
  </si>
  <si>
    <t>int send_err(int spipefd, int status, const char *errmsg)</t>
  </si>
  <si>
    <t>ungetc()</t>
  </si>
  <si>
    <t>int recv_fd(int spipefd, ssize_t (*userfunc) (int, const void *, size_t));</t>
  </si>
  <si>
    <t>fclose()</t>
  </si>
  <si>
    <t>15-5</t>
  </si>
  <si>
    <t>int serv_listen(const char *name)</t>
  </si>
  <si>
    <t xml:space="preserve">unistd </t>
  </si>
  <si>
    <t>getpass()</t>
  </si>
  <si>
    <t>int serv_accept(int listenfd, uid_t *uidptr)</t>
  </si>
  <si>
    <t xml:space="preserve">sys/ioctl </t>
  </si>
  <si>
    <t>ioctl()</t>
  </si>
  <si>
    <t>int cli_conn(const char *name)</t>
  </si>
  <si>
    <t>unistd.hfcntl.h</t>
  </si>
  <si>
    <t>fcntl()</t>
  </si>
  <si>
    <t>16-3</t>
  </si>
  <si>
    <t>DB *db_open(const char *pathname, int oflag, int mode)</t>
  </si>
  <si>
    <t xml:space="preserve">sys/stat </t>
  </si>
  <si>
    <t>chmod()</t>
  </si>
  <si>
    <t>void db_close(DB *db)</t>
  </si>
  <si>
    <t>fchmod()</t>
  </si>
  <si>
    <t>int db_store</t>
  </si>
  <si>
    <t>unistd.hsys/types.h</t>
  </si>
  <si>
    <t>truncate()</t>
  </si>
  <si>
    <t>char *db_fetch(DB *db, const char *key)</t>
  </si>
  <si>
    <t>ftruncate()</t>
  </si>
  <si>
    <t>int db_delete(DB *db, const char *key)</t>
  </si>
  <si>
    <t>stdlib,h</t>
  </si>
  <si>
    <t>malloc()</t>
  </si>
  <si>
    <t>void db_rewind(DB *db)</t>
  </si>
  <si>
    <t>free()</t>
  </si>
  <si>
    <t>char *db_nextrec(DB *db, char *key)</t>
  </si>
  <si>
    <t>calloc()</t>
  </si>
  <si>
    <t>19-3</t>
  </si>
  <si>
    <t>int ptym_open(char *pts_name)</t>
  </si>
  <si>
    <t>int ptys_open(int fdm, char *pts_name)</t>
  </si>
  <si>
    <t>19-4</t>
  </si>
  <si>
    <t>pid_t pty_fork(int *ptrfdm, char *slave_name, const struct termios *slave_termios, const struct winsize *slave_winsize)</t>
  </si>
  <si>
    <t>3-4</t>
  </si>
  <si>
    <t>uint16_t htons(uint16_t host16bitvalue)</t>
  </si>
  <si>
    <t>uint32_t htonl(uint32_t host32bitvalue)</t>
  </si>
  <si>
    <t>3-5</t>
  </si>
  <si>
    <t>void bzero(void *dest, size_t nbytes)</t>
  </si>
  <si>
    <t>void bcopy(const void *src, void *dest, size_t nbytes)</t>
  </si>
  <si>
    <t>int bcmp(const void *ptr1, const void *ptr2, size_t nbytes)</t>
  </si>
  <si>
    <t>void *memset(void *dest, int c, szie_t len)</t>
  </si>
  <si>
    <t>void *memcpy(void *dest, const void *src, size_t nbytes)</t>
  </si>
  <si>
    <t>int memcmp(const void *ptr1, const void *ptr2, size_t nbytes)</t>
  </si>
  <si>
    <t>3-6</t>
  </si>
  <si>
    <t>int inet_aton(const char *strptr, struct in_addr *addrptr)</t>
  </si>
  <si>
    <t>in_addr_t inet_addr(const char *strptr)</t>
  </si>
  <si>
    <t>char *inet_ntoa(struct in_addr inaddr)</t>
  </si>
  <si>
    <t>3-7</t>
  </si>
  <si>
    <t>int inet_pton(int family, const char *strptr, void *addrptr)</t>
  </si>
  <si>
    <t>const char *inet_ntop(int family, const void *addrptr, char *strptr, size_t len)</t>
  </si>
  <si>
    <t>3-8</t>
  </si>
  <si>
    <t>char *sock_ntop(const struct sockaddr *sockaddr, socklen_t addrlen)</t>
  </si>
  <si>
    <t>3-9</t>
  </si>
  <si>
    <t>ssize_t writen(int filedes, const void *buff, size_t nbytes)</t>
  </si>
  <si>
    <t>szie_t readline(int filedes, void *buff, size_t maxlen)</t>
  </si>
  <si>
    <t>3-10</t>
  </si>
  <si>
    <t>int isfdtype(int fd, int fdtype)</t>
  </si>
  <si>
    <t>4-2</t>
  </si>
  <si>
    <t>int socket(int family, int type, int protocol)</t>
  </si>
  <si>
    <t>4-3</t>
  </si>
  <si>
    <t>int connect(int sockfd, const struct sockaddr *seraddrm socklen_t addrlen)</t>
  </si>
  <si>
    <t>4-4</t>
  </si>
  <si>
    <t>int bind(int sockfd, const struct sockaddr *myaddr, socklen_t addrlen)</t>
  </si>
  <si>
    <t>4-5</t>
  </si>
  <si>
    <t>int listen(int sockfd, int backlog)</t>
  </si>
  <si>
    <t>4-6</t>
  </si>
  <si>
    <t xml:space="preserve">int accept(int 내찰으 struct sockaddr </t>
  </si>
  <si>
    <t>4-7</t>
  </si>
  <si>
    <t>int execl(const char *pathname, cost char* arg0)</t>
  </si>
  <si>
    <t>int execv(const char (pathname, char *cost argv[])</t>
  </si>
  <si>
    <t>int execle(채눗 char *pathname, const char *arg0, (char *)0, char *const envp[])</t>
  </si>
  <si>
    <t>in execlp(const char *filename,  const char *arg0, (char *)0)</t>
  </si>
  <si>
    <t>4-8</t>
  </si>
  <si>
    <t>int getsockname(int sockfd, struct sockaddr *localaddr, socklen_t, *addrlen)</t>
  </si>
  <si>
    <t>int getpeername(int sockfd, struct sockaddr *peeraddr, socklen_t *addrlen)</t>
  </si>
  <si>
    <t>5-10</t>
  </si>
  <si>
    <t>pid_t waitpid(pid_t pid, int *statloc, int options)</t>
  </si>
  <si>
    <t>6-6</t>
  </si>
  <si>
    <t>int shutdown(int sockfd, int howto)</t>
  </si>
  <si>
    <t>6-9</t>
  </si>
  <si>
    <t>int pselect(int maxfdp1, fd_set *readset, fd_set *writeset, fd_set *exceptset, const struct timespec *timeout, const sigset_t *sigmask)</t>
  </si>
  <si>
    <t>6-10</t>
  </si>
  <si>
    <t>int poll(struct pollfd *fdarray, unsigned long nfds, int timeout)</t>
  </si>
  <si>
    <t>7-2</t>
  </si>
  <si>
    <t>int getsockopt(int sockfd, int level, int optname, void *optval, socklen_t *optlen)</t>
  </si>
  <si>
    <t>int setsockopt(int sockfd, int level, int optname, const void *optval, socklen_t optlen)</t>
  </si>
  <si>
    <t>7-10</t>
  </si>
  <si>
    <t>int fcntl(int fd, int cmd)</t>
  </si>
  <si>
    <t>ssize_t recvfrom(int sockfd, void *buff, size_t nbytes, int flags, struct sockaddr *from, socklen_t *addrlen)</t>
  </si>
  <si>
    <t>ssize_t sendto(int sockfd, const void *buff, size_t nbytes, int flags, const struct sockaddr *to, socklen_t addrlen</t>
  </si>
  <si>
    <t>9-3</t>
  </si>
  <si>
    <t>struct hostent *gethostbyname(const char *hostname)</t>
  </si>
  <si>
    <t>struct hostent *gethostbyname2(const char *hostname, int family)</t>
  </si>
  <si>
    <t>9-6</t>
  </si>
  <si>
    <t>struct hostent *gethostbyaddr(const char *addr, size_t len, int family)</t>
  </si>
  <si>
    <t>int uname(struct utsname *name)</t>
  </si>
  <si>
    <t>9-8</t>
  </si>
  <si>
    <t>int gethostname(char *name, size_t namelen)</t>
  </si>
  <si>
    <t>9-9</t>
  </si>
  <si>
    <t>struct servent *getservbyname(const char *servname, const char *photoname)</t>
  </si>
  <si>
    <t>struct servent *getservbyport(int port, const char *protname)</t>
  </si>
  <si>
    <t>11-2</t>
  </si>
  <si>
    <t>int getaddrinfo(const char *hostname, const char *service, const struct addrinfo *hints, struct addrinfo **result)</t>
  </si>
  <si>
    <t>11-3</t>
  </si>
  <si>
    <t>char *gai_strerror(int error)</t>
  </si>
  <si>
    <t>11-4</t>
  </si>
  <si>
    <t>void freeaddrinfo(struct addrinfo *ai)</t>
  </si>
  <si>
    <t>struct addrinfo *host_serv(const char *hostname, const char *service, int family, int socktype)</t>
  </si>
  <si>
    <t>int tcp_connect(const char *hostname, const char *service)</t>
  </si>
  <si>
    <t>int tcp_listen(const char *hostname, const char *service, socklen_t *lenptr)</t>
  </si>
  <si>
    <t>11-11</t>
  </si>
  <si>
    <t>int udp_client(const char *hostname, const char *service, void **saptr, socklen_t *lenp)</t>
  </si>
  <si>
    <t>int udp_connect(const char *hostname, const char *service)</t>
  </si>
  <si>
    <t>11-12</t>
  </si>
  <si>
    <t>int udp_server(const char *hostname, const char *service, socklen_t *lenptr)</t>
  </si>
  <si>
    <t>11-15</t>
  </si>
  <si>
    <t>struct hostent *gethostbyname_r(const char *hostname, struct hostent *result, char *buf, int buflen, int *h_errnop)</t>
  </si>
  <si>
    <t>struct hostent *gethostbyaddr_r(const char *addr, int len, int type, struct hostent *result, char *buf, int buflen, int *h_errnop)</t>
  </si>
  <si>
    <t>void syslog(int priority, const char *message, …)</t>
  </si>
  <si>
    <t>void openlog(const char *ident, int options, int facility)</t>
  </si>
  <si>
    <t>void closelog(void)</t>
  </si>
  <si>
    <t>13-3</t>
  </si>
  <si>
    <t>sszie_t recv(int sockfd, void *buff, size_t nbytes, int flags)</t>
  </si>
  <si>
    <t>13-4</t>
  </si>
  <si>
    <t>ssize_t send(int sockfd, const void *buff, size_t nbytes, int flags)</t>
  </si>
  <si>
    <t>ssize_t readv(int filedes, const struct iovec *iov, int iovcnt)</t>
  </si>
  <si>
    <t>ssize_t writev(int filedes, const struct iovec *iov, int iovcnt)</t>
  </si>
  <si>
    <t>13-5</t>
  </si>
  <si>
    <t>ssize_t recvmsg(int sockfd, struct msghdr *msg, int flags)</t>
  </si>
  <si>
    <t>ssize_t sendmsg(int sockfd, struct msghdr *msg, int flags)</t>
  </si>
  <si>
    <t>13-6</t>
  </si>
  <si>
    <t>struct cmsghdr *CMSG_FIRSTHDR(struct msghdr *mhdrptr)</t>
  </si>
  <si>
    <t>struct cmsghdr *CMSG_NXTHDR(struct msghdr *mhdrptr, struct cmsghdr *cmsgptr)</t>
  </si>
  <si>
    <t>unsigned char *MSG_DATA(struct cmsghdr *cmsgptr)</t>
  </si>
  <si>
    <t>unsigned cint CMSG_LEN(unsigned int length)</t>
  </si>
  <si>
    <t>unsigned int CMSG_SPACE(unsigned int lenth)</t>
  </si>
  <si>
    <t>int socketpair(int family, int type, int protoco, int sockfd[2])</t>
  </si>
  <si>
    <t>16-2</t>
  </si>
  <si>
    <t>int ioctl(int fd, int request, void *arg)</t>
  </si>
  <si>
    <t>17-4</t>
  </si>
  <si>
    <t>int sysct1(int *name, u_int namelen, void *oldp, size_t *oldlenp, void *newp, size_t newlen)</t>
  </si>
  <si>
    <t>17-6</t>
  </si>
  <si>
    <t>unsigned int if_nametoindex(const char *ifname)</t>
  </si>
  <si>
    <t>char *if_indextoname(unsigned int ifindex, char *ifname)</t>
  </si>
  <si>
    <t>struct if_nameindex *ifnameindex(void)</t>
  </si>
  <si>
    <t>void if_freenameindex(struct if_nameindex *ptr)</t>
  </si>
  <si>
    <t>19-6</t>
  </si>
  <si>
    <t>int mcast_join(int sockfd, const struct sockaddr *sa, socklen_t salen, const char *ifname, u_int ifindex)</t>
  </si>
  <si>
    <t>int mcast_leave(int sockfd, const struct sockaddr *sa, socklen_t salen)</t>
  </si>
  <si>
    <t>int mcast_set_if(int sockfd, const char *ifname, u_int ifindex)</t>
  </si>
  <si>
    <t>int mcast_set_loop(int sockfd, int flag)</t>
  </si>
  <si>
    <t>int mcast_set_ttl(int sockfd, int ttl)</t>
  </si>
  <si>
    <t>int mcast_get_if(int sockfd)</t>
  </si>
  <si>
    <t>int mcast_get_loop(int sockfd)</t>
  </si>
  <si>
    <t>int mcast_get_ttl(int sockfd)</t>
  </si>
  <si>
    <t>21-3</t>
  </si>
  <si>
    <t>int sockatmark(int sockfd)</t>
  </si>
  <si>
    <t>23-2</t>
  </si>
  <si>
    <t>int pthread_create(pthread_t *tid, const pthread_attr_t *attr, void * (*func) (void *), void *arg);</t>
  </si>
  <si>
    <t>int pthread_join(pthread_t tid, void **status);</t>
  </si>
  <si>
    <t>pthread_t pthread_self(void)</t>
  </si>
  <si>
    <t>int pthread_detach(pthread_t tid)</t>
  </si>
  <si>
    <t>void pthread_exit(void *status)</t>
  </si>
  <si>
    <t>23-5</t>
  </si>
  <si>
    <t>int pthread_once(pthread_once_t *onceptr, void (*init)void))</t>
  </si>
  <si>
    <t>int pthread_key_create(pthread_key_t *keyptr, void (*destructor)(void *value));</t>
  </si>
  <si>
    <t>void *pthread_getspecific(pthread_key_t key)</t>
  </si>
  <si>
    <t>int pthread_setspecific(pthread_key_t key, const void *value)</t>
  </si>
  <si>
    <t>23-7</t>
  </si>
  <si>
    <t>pthread_mutex_lock(pthread_mutex_t *mptr)</t>
  </si>
  <si>
    <t>int pthread_mutex_unlock(pthread_mutex_t *mptr)</t>
  </si>
  <si>
    <t>23-8</t>
  </si>
  <si>
    <t>pthread_cond_wait(pthread_cond_t *cptr, pthread_mutex_t *mptr)</t>
  </si>
  <si>
    <t>int pthread_cond_signal(pthread_cond_t *cptr)</t>
  </si>
  <si>
    <t>int pthread_cond_broadcast(pthread_cond_t *cptr)</t>
  </si>
  <si>
    <t>int pthread_cond_timedwait(pthread_cond_t *cptr, pthread_mutex_t *mptr, const struct timespec *abstime)</t>
  </si>
  <si>
    <t>25-4</t>
  </si>
  <si>
    <t>void ICMP6_FILTER_SETPASSALL(struct icmp6_filter *filt)</t>
  </si>
  <si>
    <t>void ICMP6_FILTER_SETBLOCKALL(struct icmp6_filter *filt)</t>
  </si>
  <si>
    <t>void ICMP6_FILTER_SETPASS(int msgytpe,  struct icmp6_filter *filt</t>
  </si>
  <si>
    <t>void ICMP6_FILTER_SETBLOCK(int msgytpe,  struct icmp6_filter *filt</t>
  </si>
  <si>
    <t>int ICMP6_FILTER_WILLPASS(int msgytpe,  const struct icmp6_filter *filt</t>
  </si>
  <si>
    <t>int ICMP6_FILTER_WILLBLOCK(int msgytpe,  const struct icmp6_filter *filt</t>
  </si>
  <si>
    <t>28-2</t>
  </si>
  <si>
    <t>int t_open(const char *pathname, int oflag, struct t_info *info)</t>
  </si>
  <si>
    <t>28-3</t>
  </si>
  <si>
    <t>int t_error(const char *msg)</t>
  </si>
  <si>
    <t>const char *t_strerror(int errnum)</t>
  </si>
  <si>
    <t>28-5</t>
  </si>
  <si>
    <t>int t_bind(int fd, const struct t_bind *request, struct t_bind *return)</t>
  </si>
  <si>
    <t>28-6</t>
  </si>
  <si>
    <t>int t_connect(int fd, const struct t_call *sendcall, struct t_call *recvcall)</t>
  </si>
  <si>
    <t>28-7</t>
  </si>
  <si>
    <t>int t_rcv(int fd, void *buff, unsigned int nbytes, int *flag네)</t>
  </si>
  <si>
    <t>int t_snd(int fd, const void *buff, unsigned int nbytes, int flags)</t>
  </si>
  <si>
    <t>28-8</t>
  </si>
  <si>
    <t>int t_look(int fd)</t>
  </si>
  <si>
    <t>28-9</t>
  </si>
  <si>
    <t>int t_sndrel(int fd)</t>
  </si>
  <si>
    <t>int t_rcvrel(int fd)</t>
  </si>
  <si>
    <t>28-10</t>
  </si>
  <si>
    <t>int t_snddis(int fd, const struct t_call *call)</t>
  </si>
  <si>
    <t>int t_rcvdis(int fd, struct t_discon *discon)</t>
  </si>
  <si>
    <t>29-3</t>
  </si>
  <si>
    <t>void *setnetpath(void)</t>
  </si>
  <si>
    <t>struct netconfig *getnetpath(void *handle)</t>
  </si>
  <si>
    <t>int endnetpath(void *handle)</t>
  </si>
  <si>
    <t>29-4</t>
  </si>
  <si>
    <t>int netdir_getbyname(const struct netconfig *ncp, const struct nd_hostserv *hsp, struct nd_addrlist **alpp)</t>
  </si>
  <si>
    <t>void netdir_free(void *ptr, int type)</t>
  </si>
  <si>
    <t>int netdir_getbyaddr(const struct netconfig *ncp, struct nd_hostservlist **hslpp, const struct netbuf *addr)</t>
  </si>
  <si>
    <t>29-5</t>
  </si>
  <si>
    <t>void *t_alloc(int fd, int structtype, int fields)</t>
  </si>
  <si>
    <t>int t_free(void *ptr, int structtype)</t>
  </si>
  <si>
    <t>2-1</t>
  </si>
  <si>
    <t>int pthread_equal (pthread_t t1, pthread_t t2)</t>
  </si>
  <si>
    <t>int pthread_create (pthread_t *thread, const pthread_attr_t *attr, void *(*start)(void *), void *arg)</t>
  </si>
  <si>
    <t>int sched_yield(void)</t>
  </si>
  <si>
    <t>int pthread_exit(void *value_ptr)</t>
  </si>
  <si>
    <t>int pthread_detach(pthread_t thread)</t>
  </si>
  <si>
    <t>pthread_join(pthread_t thread, void **value_ptr)</t>
  </si>
  <si>
    <t>3-2-1</t>
  </si>
  <si>
    <t>pthread_mutex_t mutext = PTHREAD_MUTEX_INITIALIZER</t>
  </si>
  <si>
    <t>int pthread_mutex_init(pthread_mutex_t *mutex, pthread_mutexattr_t *attr)</t>
  </si>
  <si>
    <t>int pthread_mutex_destroy(pthread_mutex_t *mutex)</t>
  </si>
  <si>
    <t>3-2-2</t>
  </si>
  <si>
    <t>int pthread_mutex_lock(pthread_mutex_t *mutex)</t>
  </si>
  <si>
    <t>int pthread_mutex_unlock(pthread_mutex_t *mutex)</t>
  </si>
  <si>
    <t>3-3-1</t>
  </si>
  <si>
    <t>pthread_cond_t cond = PTHREAD_COND_INITIALIZER</t>
  </si>
  <si>
    <t>int pthread_cond_init(pthread_cond_t *cond, pthread_condattr_t *condattr)</t>
  </si>
  <si>
    <t>int pthread_cond_destroy(pthread_cond_t *cond)</t>
  </si>
  <si>
    <t>3-3-2</t>
  </si>
  <si>
    <t>int pthread_cond_wait(pthread_cond_t *cond, pthread_mutex_t *mutex)</t>
  </si>
  <si>
    <t>int pthread_cond_timedwait(pthread_cond_t *cond, pthread_mutex_t *mutex, struct timespec *expiration)</t>
  </si>
  <si>
    <t>3-3-3</t>
  </si>
  <si>
    <t>int pthread_cond_signal(pthread_cond_t *cond)</t>
  </si>
  <si>
    <t>int pthread_cond_broadcast(pthread_cond_t *cond)</t>
  </si>
  <si>
    <t>5-1</t>
  </si>
  <si>
    <t>int pthread_once (pthread_once_t *once_control, void (*init_routine) (void));</t>
  </si>
  <si>
    <t>5-2</t>
  </si>
  <si>
    <t>int pthread_mutexattr_init(pthread_mutexattr_t *attr)</t>
  </si>
  <si>
    <t>int pthread_mutexattr_destory(pthread_mutexattr_t *attr)</t>
  </si>
  <si>
    <t>int pthread_mutexattr_getpshared(pthread_mutexattr_t *attr, int *pshared)</t>
  </si>
  <si>
    <t>int pthread_mutexattr_setpshared(pthread_mutexattr_t *attr, int pshared)</t>
  </si>
  <si>
    <t>int pthread_condattr_destroy (pthread_condattr_t *attr)</t>
  </si>
  <si>
    <t>int pthread_condattr_init(pthread_condattr_t *attr)</t>
  </si>
  <si>
    <t>int pthread_condattr_getpshared(pthread_condattr_t *attr, int *pshared)</t>
  </si>
  <si>
    <t>int pthread_condattr_setpshared (pthread_condattr_t *attr, int pshared)</t>
  </si>
  <si>
    <t>int pthread_attr_init(pthread_attr_t *attr)</t>
  </si>
  <si>
    <t>int pthread_attr_destroy(pthread_attr_t *attr)</t>
  </si>
  <si>
    <t>int pthread_attr_getdetachstate(pthread_attr_t int *detachstate)</t>
  </si>
  <si>
    <t>int pthread_attr_setdetachstate(pthread_attr_t int detachstate)</t>
  </si>
  <si>
    <t>int pthread_attr_getstacksize(pthread_attr_t *attr, size_t *stacksize)</t>
  </si>
  <si>
    <t>int pthread_attr_setstacksize(pthread_attr_t *attr, size_t stacksize)</t>
  </si>
  <si>
    <t xml:space="preserve">int pthread_attr_setstackaddr(pthread_attr_t *attr, void *stackaddr); </t>
  </si>
  <si>
    <t>int pthread_attr_getstackaddr(const pthread_attr_t *attr, void **stackaddr);</t>
  </si>
  <si>
    <t>5-3</t>
  </si>
  <si>
    <t>int pthread_cancel (pthread_t thread)</t>
  </si>
  <si>
    <t>int pthread_setcancelstate (int state, int * oldstate)</t>
  </si>
  <si>
    <t>int pthread_setcanceltype(int type, int * oldtype)</t>
  </si>
  <si>
    <t>void pthread_testcancel (void)</t>
  </si>
  <si>
    <t>5-5</t>
  </si>
  <si>
    <t>int sched_get_priority_max(int policy)</t>
  </si>
  <si>
    <t>int sched_get_priority_min(int policy)</t>
  </si>
  <si>
    <t>int pthread_attr_getinheritsched(const pthread_attr_t *attr, int *inheritsched)</t>
  </si>
  <si>
    <t>int pthread_attr_setinheritsched(const pthread_attr_t *attr, int inheritsched)</t>
  </si>
  <si>
    <t>int pthread_attr_getschedparam(const pthread_attr_t *attr, struct sched_param *param)</t>
  </si>
  <si>
    <t>int pthread_attr_setschedparam(pthread_attr_t *attr, const struct sched_param 8param)</t>
  </si>
  <si>
    <t>int pthread_attr_getschedpolicy(const pthread_attr_t *attr, int * policy)</t>
  </si>
  <si>
    <t>int pthread_attr_setschedpolicy(const pthread_attr_t *attr, int policy)</t>
  </si>
  <si>
    <t>int pthread_getschedparam (pthread_t thread, int *policy, struct sched_param *param)</t>
  </si>
  <si>
    <t>int pthread_setschedparam(pthread_t thread, int policy, const struct sched_param *param)</t>
  </si>
  <si>
    <t>int pthread_attr_getscope(const pthread_attr_t *attr, int *contentionscope)</t>
  </si>
  <si>
    <t>int pthread_attr_setscope(pthread_attr_t *attr, int contentionscope)</t>
  </si>
  <si>
    <t>int pthread_mutexattr_getprotocol(const pthread_mutexattr_t *attr, int *protocol)</t>
  </si>
  <si>
    <t>int pthread_mutexattr_setprotocol(pthread_mutexattr_t *attr, int protocol)</t>
  </si>
  <si>
    <t>int pthread_mutexattr_getprioceiling(const pthread_attr_t *attr, int "o</t>
  </si>
  <si>
    <t>6-4</t>
  </si>
  <si>
    <t>void flockfile(FILE *file)</t>
  </si>
  <si>
    <t>int ftrylockfile(FILE * )</t>
  </si>
  <si>
    <t>void funlockfile(FILE * file)</t>
  </si>
  <si>
    <t>int getc_unlocked(*FILE * stream</t>
  </si>
  <si>
    <t>int getchar_unlocked(void)</t>
  </si>
  <si>
    <t>int putc_unlocked(int c, FILE *stream);</t>
  </si>
  <si>
    <t>int puchar_unlocked(int c)</t>
  </si>
  <si>
    <t>6-5</t>
  </si>
  <si>
    <t>int getlogin_r(char *name, size_t namesize)</t>
  </si>
  <si>
    <t>char *ctermid(char *s)</t>
  </si>
  <si>
    <t>int ttyname_r (int fildes, char *name, size_t namesize)</t>
  </si>
  <si>
    <t>int readdir_r (DIR *drip, struct dirent *entry, struct dirent **result);</t>
  </si>
  <si>
    <t>char *strtok_r(char *s, const char *sep, char **lasts)</t>
  </si>
  <si>
    <t>char*asctime_r(const struct tm *tm, char *buf)</t>
  </si>
  <si>
    <t>char *ctime_r(const time_t *clock, char *buf</t>
  </si>
  <si>
    <t>int rand_r (undigned int *seed)</t>
  </si>
  <si>
    <t>int pthread_sigmask(int how, const sigset_t *set, sigset_t *oset)</t>
  </si>
  <si>
    <t>int pthread_kill (pthread_t thread, int sig)</t>
  </si>
  <si>
    <t>int sigwaitinfo(const sigset_t *set, siginfo_t *info)</t>
  </si>
  <si>
    <t>int sigtimedwait(const sigset_t *set, siginfo_t *info, const struct timespec *timeout)</t>
  </si>
  <si>
    <t>sem _init(sem_t *sem, int pshared, unsigned int value)</t>
  </si>
  <si>
    <t>int sem_destroy(sem_t *sem)</t>
  </si>
  <si>
    <t>int sem_wait(sem_t *sem)</t>
  </si>
  <si>
    <t>int sem_trywait(sem_t *sem)</t>
  </si>
  <si>
    <t>int sem_post(sem_t *sem)</t>
  </si>
  <si>
    <t>int sem_getvalue(sem_t *sem)</t>
  </si>
  <si>
    <t>9.3.3</t>
  </si>
  <si>
    <t>int pthread_attr_getdetachstate(pthread_attr_t *attr)</t>
  </si>
  <si>
    <t>int pthread_attr_getstackaddr(const pthread_attr_t *attr, void **stackaddr)</t>
  </si>
  <si>
    <t>int pthread_attr_getstacksize(const pthread_attr_t *attr, size_t *stacksize)</t>
  </si>
  <si>
    <t>int pthread_attr_setdetachstate(pthread_attr_t *attr, int detachstate)</t>
  </si>
  <si>
    <t>int pthread_attr_setstachaddr(pthread_attr_t *attr, void *stackaddr)</t>
  </si>
  <si>
    <t>int pthread_attr_setstacksize(pthread_attr_t *attr, size_t statcksize)</t>
  </si>
  <si>
    <t>int pthread_mutexattr_destroy(pthread_mutexattr_t *attr)</t>
  </si>
  <si>
    <t>int pthread_mutexattr_getpshared(const pthread_mutexattr_t *attr, int *pshared)</t>
  </si>
  <si>
    <t>int pthread_mutex_init(pthread_mutex_t *mutex, const pthread_mutexattr_t)</t>
  </si>
  <si>
    <t>int pthread_mutex_trylock(pthread_mutex_t *mutex)</t>
  </si>
  <si>
    <t>9.3.5</t>
  </si>
  <si>
    <t>int pthread_condattr_destroy(pthread_condattr_t *attr)</t>
  </si>
  <si>
    <t>int pthread_condattr_getpshared(const pthread_condattr_t *attr, int *pshared)</t>
  </si>
  <si>
    <t>int pthread_condattr_setpshared(pthread_condattr_t *attr, int pshared)</t>
  </si>
  <si>
    <t>int pthread_cond_init(pthread_cond_t *cond, const pthread_condattr_t *attr)</t>
  </si>
  <si>
    <t>int pthread_cond_timedwait(pthread_cond_t *cond, pthread_mutex_t *mutex, const struct timespec *abstime)</t>
  </si>
  <si>
    <t>9.3.6</t>
  </si>
  <si>
    <t>void pthread_cleanup_pop(int excute)</t>
  </si>
  <si>
    <t>void pthread_cleanup_push(void (*routine)(void *), void *arg</t>
  </si>
  <si>
    <t>int pthread_setcancelstats(int state, int *oldstate)</t>
  </si>
  <si>
    <t>int pthread_setcalcelstate(int type, int *oldtype)</t>
  </si>
  <si>
    <t>int pthread_setcanceltype(int type, int *oldtype)</t>
  </si>
  <si>
    <t>void pthread_testcancel(void)</t>
  </si>
  <si>
    <t>9.3.7</t>
  </si>
  <si>
    <t>int pthread_key_create(pthread_key_t, void (*desturctor)(void *))</t>
  </si>
  <si>
    <t>int pthread_key_delete(pthread_key_t key)</t>
  </si>
  <si>
    <t>9.3.8</t>
  </si>
  <si>
    <t>int pthread_attr_getinherisched(const pthread_attr_t *attr, int *inheritsched)</t>
  </si>
  <si>
    <t>int pthread_attr_getschedpolicy(const pthread_attr_t *attr, int *policy)</t>
  </si>
  <si>
    <t>int pthread_attr_setinheritsched(pthread_attr_t *attr, int inheritsched)</t>
  </si>
  <si>
    <t>int pthread_attr_setchedparam(pthread_attr_t *attr, const struct sched_param *param)</t>
  </si>
  <si>
    <t>int pthread_attr_setchedpolicy(pthread_attr_t *attr, int policy)</t>
  </si>
  <si>
    <t>int pthread_attr_setscope(pthread-attr_t *attr, int contentionscope)</t>
  </si>
  <si>
    <t>int pthread_getschedparam(pthread_t thread, int *policy, struct sched_param *param)</t>
  </si>
  <si>
    <t>int pthread_mutex_getprioceiling(const pthread_mutex_t *mutex, int *prioceiling)</t>
  </si>
  <si>
    <t>int pthread_mutex_setprioceiling(pthread_mutex_t *mutex, int prioceiling, int *old_ceiling)</t>
  </si>
  <si>
    <t>int prhead_mutexattr_getprioceiling(const pthread_mutexattr_t *attr, int *prioceiling)</t>
  </si>
  <si>
    <t>int pthread_mutexattr_setprioceiling(pthread_mutexattr_t *attr, int prioceiling)</t>
  </si>
  <si>
    <t>9.3.9</t>
  </si>
  <si>
    <t>int pthread_atfork(void (*prepare)(void), void (*parent)(void), void (*child)(void))</t>
  </si>
  <si>
    <t>9.3.10</t>
  </si>
  <si>
    <t>int ftrylockfile(FILE *file)</t>
  </si>
  <si>
    <t>void funlockfile(FILE *file)</t>
  </si>
  <si>
    <t>int getc_unlocked(FILE *file)</t>
  </si>
  <si>
    <t>int putc_unlocked(int c, FILE *file)</t>
  </si>
  <si>
    <t>int putchar_unlocked(int c)</t>
  </si>
  <si>
    <t>9.3.11</t>
  </si>
  <si>
    <t>int readdir_r(DIR *drip, struct dirent *entry, struct dirent **result)</t>
  </si>
  <si>
    <t>char *asctime_r(const struct tm*tm, char *buf)</t>
  </si>
  <si>
    <t>char *ctime_r(const time_t *clock, char *buf)</t>
  </si>
  <si>
    <t>int rand_r(unsigned int *seed)</t>
  </si>
  <si>
    <t>int getgrgid_r(gid_t gid, struct group *group, char *buffer, size_t bufsize, struct group **result)</t>
  </si>
  <si>
    <t>int getgrnam_r(const char *name, struct group *group, char *buffer, size_t bufsize, gruct group **result)</t>
  </si>
  <si>
    <t>int getpwuid_r(uid_t uid, struct passwd *pwd, char *buffer, size_t bufsize, struct passwd **result)</t>
  </si>
  <si>
    <t>int getpwnam_r(const char *name, struct passwd *pwd, char *buffer, size_t bufsize, struct passwd **result)</t>
  </si>
  <si>
    <t>9.3.12</t>
  </si>
  <si>
    <t>int pthread_kill(pthread_t thread, int sig)</t>
  </si>
  <si>
    <t>int sigwait(const sigset_t *set, int *sig)</t>
  </si>
  <si>
    <t>10-1</t>
  </si>
  <si>
    <t>int pthread_mutexattr_gettype(const pthread_mutexattr_t *attr, int *type)</t>
  </si>
  <si>
    <t>int pthread_mutexattr_settype(pthread_mutexattr_t *attr, int type)</t>
  </si>
  <si>
    <t>int pthread_rwlock_init(pthread_rwlock_t *rwlock, const pthread_rwlockattr_t *attr)</t>
  </si>
  <si>
    <t>int pthread_rwlock_destroy(pthread_rwlock_t *rwlock)</t>
  </si>
  <si>
    <t>int pthread_rwlock_tryrdlock(pthread_rwlock_t *rwlock)</t>
  </si>
  <si>
    <t>int pthread_rwlock_unlock(pthread_rwlock_t *rwlock)</t>
  </si>
  <si>
    <t>int pthread_rwlock_wrlock(pthread_rwlock_t *rwlock)</t>
  </si>
  <si>
    <t>int pthread_rwlock_trywrlock(pthread_rwlock_t *rwlock)</t>
  </si>
  <si>
    <t>int pthread_rwlockattr_init(pthread_Prwlockattr_t *attr)</t>
  </si>
  <si>
    <t>int pthread_rwlockattr_destroy(pthread_rwlockattr_t *attr)</t>
  </si>
  <si>
    <t>int pthread_rwlockattr_getpshared(const pthread_rwlockattr_t *attr, int pshared)</t>
  </si>
  <si>
    <t>int pthread_rwlockattr_setpshared(pthread_rwlockattr_t *attr, int pshared)</t>
  </si>
  <si>
    <t>size_t pread(int fildes, void *buf, size_t nbyte, off_t offset)</t>
  </si>
  <si>
    <t>size_t pwrite(int fildes, const void *buf, size_t nbyte, off_t offset)</t>
  </si>
  <si>
    <t>int pthread_attr_getguardsize(const pthread_attr_t *attr, size_t *guardsize)</t>
  </si>
  <si>
    <t>int pthread_attr_setguardsize(pthread_attr_t *attr, size_t guardsize)</t>
  </si>
  <si>
    <t>int pthread_getconcurrency(void)</t>
  </si>
  <si>
    <t>int pthread_setconcurrency(int new_level)</t>
  </si>
  <si>
    <t>10-2</t>
  </si>
  <si>
    <t>int pthread_condattr_getclock(const pthread_condattr_t *attr, clockid_t *clock_id)</t>
  </si>
  <si>
    <t>int pthread_condattr_setclock(pthread_condattr_t *attr, clockid_t clock_id)</t>
  </si>
  <si>
    <t>int barrier_attr_init(barrier_attr_t *attr)</t>
  </si>
  <si>
    <t>int barrier_attr_destroy(barrier_attr_t *attr)</t>
  </si>
  <si>
    <t>int barrier_attr_getpshared(const barrier_attr_t *attr, int *pshared)</t>
  </si>
  <si>
    <t>int barrier_attr_setpshared(barrier_attr_t *attr, int pshared)</t>
  </si>
  <si>
    <t>int barrier_init(barrier_t *barrier, const barrier_attr_t *attr, int count)</t>
  </si>
  <si>
    <t>int barrier_destroy(barrier_t *barrier)</t>
  </si>
  <si>
    <t>int barrier_wait(barrier_t *barrier)</t>
  </si>
  <si>
    <t>int rwlock_attr_init(rwlock_attr_t *attr)</t>
  </si>
  <si>
    <t>int rwlock_attr_destroy(rwlock_attr_t *attr)</t>
  </si>
  <si>
    <t>int rwlock_attr_getpshared(const rwlock_attr_t *attr, int *pshared)</t>
  </si>
  <si>
    <t>int rwlock_attr_setpshared(rwlock_attr_t *attr, int pshared)</t>
  </si>
  <si>
    <t>int rwlock_init(rwlock_t *lock, const rwlock_attr_t *attr)</t>
  </si>
  <si>
    <t>int rwlock_destroy(rwlock_t *lock)</t>
  </si>
  <si>
    <t>int rwlock_rlock(rwlock_t *lock)</t>
  </si>
  <si>
    <t>int rwlock_timedrlock(rwlock_t *lock, const struct timespec *timeout)</t>
  </si>
  <si>
    <t>int rwlock_tryrlock(rwlock_t *lock)</t>
  </si>
  <si>
    <t>int rwlock_wlock(rwlock_t *lock)</t>
  </si>
  <si>
    <t>int rwlock_timedwlock(rwlock_t *lock, const struct timespec *timeout)</t>
  </si>
  <si>
    <t>int rwlock_trywlock(rwlock_t *lock)</t>
  </si>
  <si>
    <t>int rwlock_unlock(rwlock_t *lock)</t>
  </si>
  <si>
    <t>int spin_init(spinlockPt *lock)</t>
  </si>
  <si>
    <t>int spin_destroy(spinlock_t *lock)</t>
  </si>
  <si>
    <t>int spin_lock(spinlock_t *lock)</t>
  </si>
  <si>
    <t>int spin_trylock(spinlock_t *lock)</t>
  </si>
  <si>
    <t>int spin_unlock(spinlock_t *lock)</t>
  </si>
  <si>
    <t>int pthread_spin_init(pthread_spinlock_t *lock)</t>
  </si>
  <si>
    <t>int pthread_spin_lock(pthread_spinlock_t *lock)</t>
  </si>
  <si>
    <t>int pthread_spin_destroy(pthread_spinlock_t *lock)</t>
  </si>
  <si>
    <t>int pthread_spin_trylock(pthread_spinlock_t *lock)</t>
  </si>
  <si>
    <t>int pthread_spin_unlock(pthread_spinlock_t *lock)</t>
  </si>
  <si>
    <t>명령어</t>
    <phoneticPr fontId="1" type="noConversion"/>
  </si>
  <si>
    <t>설명</t>
    <phoneticPr fontId="1" type="noConversion"/>
  </si>
  <si>
    <t>학습일자</t>
    <phoneticPr fontId="1" type="noConversion"/>
  </si>
  <si>
    <t>추가학습필요</t>
    <phoneticPr fontId="1" type="noConversion"/>
  </si>
  <si>
    <t>arch</t>
  </si>
  <si>
    <t>awk</t>
  </si>
  <si>
    <t>basename</t>
  </si>
  <si>
    <t>bash</t>
  </si>
  <si>
    <t>cat</t>
  </si>
  <si>
    <t>cgclassify</t>
  </si>
  <si>
    <t>cgcreate</t>
  </si>
  <si>
    <t>cgdelete</t>
  </si>
  <si>
    <t>cgexec</t>
  </si>
  <si>
    <t>cgget</t>
  </si>
  <si>
    <t>cgset</t>
  </si>
  <si>
    <t>cgsnapshot</t>
  </si>
  <si>
    <t>chgrp</t>
  </si>
  <si>
    <t>chmod</t>
  </si>
  <si>
    <t>chown</t>
  </si>
  <si>
    <t>cp</t>
  </si>
  <si>
    <t>cpio</t>
  </si>
  <si>
    <t>csh</t>
  </si>
  <si>
    <t>cut</t>
  </si>
  <si>
    <t>dash</t>
  </si>
  <si>
    <t>date</t>
  </si>
  <si>
    <t>dd</t>
  </si>
  <si>
    <t>df</t>
  </si>
  <si>
    <t>dmesg</t>
  </si>
  <si>
    <t>dnsdomainname</t>
  </si>
  <si>
    <t>domainname</t>
  </si>
  <si>
    <t>dumpkeys</t>
  </si>
  <si>
    <t>echo</t>
  </si>
  <si>
    <t>egrep</t>
  </si>
  <si>
    <t>env</t>
  </si>
  <si>
    <t>ex</t>
  </si>
  <si>
    <t>fgrep</t>
  </si>
  <si>
    <t>find</t>
  </si>
  <si>
    <t>findmnt</t>
  </si>
  <si>
    <t>gawk</t>
  </si>
  <si>
    <t>grep</t>
  </si>
  <si>
    <t>gtar</t>
  </si>
  <si>
    <t>gunzip</t>
  </si>
  <si>
    <t>gzip</t>
  </si>
  <si>
    <t>hostname</t>
  </si>
  <si>
    <t>ipcalc</t>
  </si>
  <si>
    <t>iptables-xml</t>
  </si>
  <si>
    <t>iptables-xml-1.4.7</t>
  </si>
  <si>
    <t>kbd_mode</t>
  </si>
  <si>
    <t>kill</t>
  </si>
  <si>
    <t>link</t>
  </si>
  <si>
    <t>ln</t>
  </si>
  <si>
    <t>loadkeys</t>
  </si>
  <si>
    <t>logger</t>
  </si>
  <si>
    <t>login</t>
  </si>
  <si>
    <t>ls</t>
  </si>
  <si>
    <t>lsblk</t>
  </si>
  <si>
    <t>lscgroup</t>
  </si>
  <si>
    <t>lssubsys</t>
  </si>
  <si>
    <t>mkdir</t>
  </si>
  <si>
    <t>mknod</t>
  </si>
  <si>
    <t>mktemp</t>
  </si>
  <si>
    <t>more</t>
  </si>
  <si>
    <t>mount</t>
  </si>
  <si>
    <t>mountpoint</t>
  </si>
  <si>
    <t>mv</t>
  </si>
  <si>
    <t>netstat</t>
  </si>
  <si>
    <t>nice</t>
  </si>
  <si>
    <t>nisdomainname</t>
  </si>
  <si>
    <t>ping</t>
  </si>
  <si>
    <t>ping6</t>
  </si>
  <si>
    <t>plymouth</t>
  </si>
  <si>
    <t>ps</t>
  </si>
  <si>
    <t>pwd</t>
  </si>
  <si>
    <t>raw</t>
  </si>
  <si>
    <t>readlink</t>
  </si>
  <si>
    <t>rm</t>
  </si>
  <si>
    <t>rmdir</t>
  </si>
  <si>
    <t>rpm</t>
  </si>
  <si>
    <t>rvi</t>
  </si>
  <si>
    <t>rview</t>
  </si>
  <si>
    <t>sed</t>
  </si>
  <si>
    <t>setfont</t>
  </si>
  <si>
    <t>sh</t>
  </si>
  <si>
    <t>sleep</t>
  </si>
  <si>
    <t>sort</t>
  </si>
  <si>
    <t>stty</t>
  </si>
  <si>
    <t>su</t>
  </si>
  <si>
    <t>sync</t>
  </si>
  <si>
    <t>tar</t>
  </si>
  <si>
    <t>taskset</t>
  </si>
  <si>
    <t>tcsh</t>
  </si>
  <si>
    <t>touch</t>
  </si>
  <si>
    <t>tracepath</t>
  </si>
  <si>
    <t>tracepath6</t>
  </si>
  <si>
    <t>true</t>
    <phoneticPr fontId="1" type="noConversion"/>
  </si>
  <si>
    <t>umount</t>
  </si>
  <si>
    <t>uname</t>
  </si>
  <si>
    <t>unicode_start</t>
  </si>
  <si>
    <t>unicode_stop</t>
  </si>
  <si>
    <t>unlink</t>
  </si>
  <si>
    <t>usleep</t>
  </si>
  <si>
    <t>vi</t>
  </si>
  <si>
    <t>view</t>
  </si>
  <si>
    <t>ypdomainname</t>
  </si>
  <si>
    <t>zcat</t>
  </si>
  <si>
    <t>addpart</t>
  </si>
  <si>
    <t>agetty</t>
  </si>
  <si>
    <t>arp</t>
  </si>
  <si>
    <t>arping</t>
  </si>
  <si>
    <t>audispd</t>
  </si>
  <si>
    <t>auditctl</t>
  </si>
  <si>
    <t>auditd</t>
  </si>
  <si>
    <t>augenrules</t>
  </si>
  <si>
    <t>aureport</t>
  </si>
  <si>
    <t>ausearch</t>
  </si>
  <si>
    <t>autrace</t>
  </si>
  <si>
    <t>badblocks</t>
  </si>
  <si>
    <t>blkdiscard</t>
  </si>
  <si>
    <t>blkid</t>
  </si>
  <si>
    <t>blockdev</t>
  </si>
  <si>
    <t>bridge</t>
  </si>
  <si>
    <t>busybox</t>
  </si>
  <si>
    <t>cbq</t>
  </si>
  <si>
    <t>cfdisk</t>
  </si>
  <si>
    <t>cgclear</t>
  </si>
  <si>
    <t>cgconfigparser</t>
  </si>
  <si>
    <t>cgrulesengd</t>
  </si>
  <si>
    <t>chcpu</t>
  </si>
  <si>
    <t>chkconfig</t>
  </si>
  <si>
    <t>clock</t>
  </si>
  <si>
    <t>consoletype</t>
  </si>
  <si>
    <t>ctrlaltdel</t>
  </si>
  <si>
    <t>debugfs</t>
  </si>
  <si>
    <t>delpart</t>
  </si>
  <si>
    <t>depmod</t>
  </si>
  <si>
    <t>dhclient</t>
  </si>
  <si>
    <t>dhclient-script</t>
  </si>
  <si>
    <t>dmsetup</t>
  </si>
  <si>
    <t>dracut</t>
  </si>
  <si>
    <t>dumpe2fs</t>
  </si>
  <si>
    <t>e2fsck</t>
  </si>
  <si>
    <t>e2image</t>
  </si>
  <si>
    <t>e2label</t>
  </si>
  <si>
    <t>e2undo</t>
  </si>
  <si>
    <t>ether-wake</t>
  </si>
  <si>
    <t>ethtool</t>
  </si>
  <si>
    <t>faillock</t>
  </si>
  <si>
    <t>fdisk</t>
  </si>
  <si>
    <t>findfs</t>
  </si>
  <si>
    <t>fixfiles</t>
  </si>
  <si>
    <t>fsck</t>
  </si>
  <si>
    <t>fsck.cramfs</t>
  </si>
  <si>
    <t>fsck.ext2</t>
  </si>
  <si>
    <t>fsck.ext3</t>
  </si>
  <si>
    <t>fsck.ext4</t>
  </si>
  <si>
    <t>fsck.ext4dev</t>
  </si>
  <si>
    <t>fsfreeze</t>
  </si>
  <si>
    <t>fstab-decode</t>
  </si>
  <si>
    <t>fstrim</t>
  </si>
  <si>
    <t>fuser</t>
  </si>
  <si>
    <t>genhostid</t>
  </si>
  <si>
    <t>getkey</t>
  </si>
  <si>
    <t>grub</t>
  </si>
  <si>
    <t>grubby</t>
  </si>
  <si>
    <t>grub-crypt</t>
  </si>
  <si>
    <t>grub-install</t>
  </si>
  <si>
    <t>grub-md5-crypt</t>
  </si>
  <si>
    <t>grub-terminfo</t>
  </si>
  <si>
    <t>halt</t>
  </si>
  <si>
    <t>hwclock</t>
  </si>
  <si>
    <t>ifcfg</t>
  </si>
  <si>
    <t>ifconfig</t>
  </si>
  <si>
    <t>ifdown</t>
  </si>
  <si>
    <t>ifenslave</t>
  </si>
  <si>
    <t>ifup</t>
  </si>
  <si>
    <t>init</t>
  </si>
  <si>
    <t>initctl</t>
  </si>
  <si>
    <t>insmod</t>
  </si>
  <si>
    <t>insmod.static</t>
  </si>
  <si>
    <t>install-info</t>
  </si>
  <si>
    <t>installkernel</t>
  </si>
  <si>
    <t>ip</t>
  </si>
  <si>
    <t>ip6tables</t>
  </si>
  <si>
    <t>ip6tables-1.4.7</t>
  </si>
  <si>
    <t>ip6tables-multi</t>
  </si>
  <si>
    <t>ip6tables-multi-1.4.7</t>
  </si>
  <si>
    <t>ip6tables-restore</t>
  </si>
  <si>
    <t>ip6tables-restore-1.4.7</t>
  </si>
  <si>
    <t>ip6tables-save</t>
  </si>
  <si>
    <t>ip6tables-save-1.4.7</t>
  </si>
  <si>
    <t>ipmaddr</t>
  </si>
  <si>
    <t>iptables</t>
  </si>
  <si>
    <t>iptables-1.4.7</t>
  </si>
  <si>
    <t>iptables-multi</t>
  </si>
  <si>
    <t>iptables-multi-1.4.7</t>
  </si>
  <si>
    <t>iptables-restore</t>
  </si>
  <si>
    <t>iptables-restore-1.4.7</t>
  </si>
  <si>
    <t>iptables-save</t>
  </si>
  <si>
    <t>iptables-save-1.4.7</t>
  </si>
  <si>
    <t>iptunnel</t>
  </si>
  <si>
    <t>kdump</t>
  </si>
  <si>
    <t>kexec</t>
  </si>
  <si>
    <t>killall5</t>
  </si>
  <si>
    <t>kpartx</t>
  </si>
  <si>
    <t>ldconfig</t>
  </si>
  <si>
    <t>load_policy</t>
  </si>
  <si>
    <t>logsave</t>
  </si>
  <si>
    <t>losetup</t>
  </si>
  <si>
    <t>lsinitrd</t>
  </si>
  <si>
    <t>lsmod</t>
  </si>
  <si>
    <t>lspci</t>
  </si>
  <si>
    <t>MAKEDEV</t>
  </si>
  <si>
    <t>matchpathcon</t>
  </si>
  <si>
    <t>mdadm</t>
  </si>
  <si>
    <t>mdmon</t>
  </si>
  <si>
    <t>mii-diag</t>
  </si>
  <si>
    <t>mii-tool</t>
  </si>
  <si>
    <t>mingetty</t>
  </si>
  <si>
    <t>mkdumprd</t>
  </si>
  <si>
    <t>mke2fs</t>
  </si>
  <si>
    <t>mkfs</t>
  </si>
  <si>
    <t>mkfs.cramfs</t>
  </si>
  <si>
    <t>mkfs.ext2</t>
  </si>
  <si>
    <t>mkfs.ext3</t>
  </si>
  <si>
    <t>mkfs.ext4</t>
  </si>
  <si>
    <t>mkfs.ext4dev</t>
  </si>
  <si>
    <t>mkhomedir_helper</t>
  </si>
  <si>
    <t>mkinitrd</t>
  </si>
  <si>
    <t>mkswap</t>
  </si>
  <si>
    <t>modinfo</t>
  </si>
  <si>
    <t>modprobe</t>
  </si>
  <si>
    <t>mount.tmpfs</t>
  </si>
  <si>
    <t>nameif</t>
  </si>
  <si>
    <t>netreport</t>
  </si>
  <si>
    <t>new-kernel-pkg</t>
  </si>
  <si>
    <t>nologin</t>
  </si>
  <si>
    <t>pam_console_apply</t>
  </si>
  <si>
    <t>pam_tally2</t>
  </si>
  <si>
    <t>pam_timestamp_check</t>
  </si>
  <si>
    <t>partx</t>
  </si>
  <si>
    <t>pidof</t>
  </si>
  <si>
    <t>pivot_root</t>
  </si>
  <si>
    <t>plipconfig</t>
  </si>
  <si>
    <t>커널에 프로세스를 연결할 수 있는 파이프를 생성한다. 매개변수 배열을 이용하여 
파이프와 직접 연결이아닌 파일 디스크립터를 이용하여 간접적으로 접근한다.
파이프에 연결되있는 디스크립터를 이용해야 하기 때문에 fork를 이용하여 부모 자식간의 
프로세스 통신이 이루어 진다.</t>
    <phoneticPr fontId="1" type="noConversion"/>
  </si>
  <si>
    <t>2015-09-16</t>
    <phoneticPr fontId="1" type="noConversion"/>
  </si>
  <si>
    <t>자식 프로세스를 복사해서 만든다.
부모프로세스는 자식프로세스의 pid를 받고 자식프로세스는 0을 갖는다.
오류시 -1을 리턴한다.</t>
    <phoneticPr fontId="1" type="noConversion"/>
  </si>
  <si>
    <t>2015-09-18</t>
    <phoneticPr fontId="1" type="noConversion"/>
  </si>
  <si>
    <t>해당 프로세스의 그룹아이디를 리턴한다.</t>
    <phoneticPr fontId="1" type="noConversion"/>
  </si>
  <si>
    <t>2015-09-19</t>
    <phoneticPr fontId="1" type="noConversion"/>
  </si>
  <si>
    <t>해당 프로세스의 pid를 리턴한다.</t>
    <phoneticPr fontId="1" type="noConversion"/>
  </si>
  <si>
    <t>해당 프로세스의 부모 프로세으의 pid를 리턴한다</t>
    <phoneticPr fontId="1" type="noConversion"/>
  </si>
  <si>
    <t>해당 프로세스의 userid를 리턴한다</t>
    <phoneticPr fontId="1" type="noConversion"/>
  </si>
  <si>
    <t>x</t>
    <phoneticPr fontId="1" type="noConversion"/>
  </si>
  <si>
    <t>입력을 받아 변수에 값을 넣어준다.
정수같은 경우는 주소값을 넣어줘야 한다. (ex: &amp;a)</t>
    <phoneticPr fontId="1" type="noConversion"/>
  </si>
  <si>
    <t>파일에 있는 문자열을 읽어 버퍼에 저장한다.
파일에 끝이면 EOF를 리턴한다</t>
    <phoneticPr fontId="1" type="noConversion"/>
  </si>
  <si>
    <t>문자를 출력해 준다. 성공시 문자갯수 실패시 음수 값 리턴</t>
    <phoneticPr fontId="1" type="noConversion"/>
  </si>
  <si>
    <t>파일에 문자열을 출력해준다. 성공시 출력된 문자의 총 개수 실패시 음수 리턴</t>
    <phoneticPr fontId="1" type="noConversion"/>
  </si>
  <si>
    <t>2015-09-19</t>
    <phoneticPr fontId="1" type="noConversion"/>
  </si>
  <si>
    <t>buf에 문자열을 저장시킨다. 사이즈를 정할 수 없기 떄문에 버퍼보다 overflow가 발생해도 
버퍼를 넘어서 문자열이 저장되 문제가 발생한다. (snprintf사용 권장)
성공시 총사용한 문자의 개수 실패시 음수 리턴</t>
    <phoneticPr fontId="1" type="noConversion"/>
  </si>
  <si>
    <t>파일의 해당 위치로 포인터를 이동. 3번쨰 매개변수
SEEK_SET(파일의 시작), SEEK_CUR 현재 읽기/쓰기 포인터 위치, SEEK_END(파일의 끝)
을 기준으로 두번째 offset만큼 이동시킨다.
성공 0 실패 -1 리턴</t>
    <phoneticPr fontId="1" type="noConversion"/>
  </si>
  <si>
    <t>현재 파일에 가르키고있는 포인터의 위치를 반환한다.
실패시 -1 리턴</t>
    <phoneticPr fontId="1" type="noConversion"/>
  </si>
  <si>
    <t>파일의 포인터가 가르키는 위치를 파일의 시작으로 되돌린다. (반환 없다)</t>
    <phoneticPr fontId="1" type="noConversion"/>
  </si>
  <si>
    <t>파일의 포인터를 fpos_t 구조체변수에 저장한다. 
성공하면 0 실패하면 -1 리턴</t>
    <phoneticPr fontId="1" type="noConversion"/>
  </si>
  <si>
    <t>파일의 포인터를 fpos_t 구조체변수에 저장한 위치로 이동시킨다.
성공하면 0 실패하면 -1 리턴</t>
    <phoneticPr fontId="1" type="noConversion"/>
  </si>
  <si>
    <t>Null을 찾을때까지의 문자열을 파일에 출력한다. 
성공하면 음이아닌 수 리턴 실패시 EOF 리턴</t>
    <phoneticPr fontId="1" type="noConversion"/>
  </si>
  <si>
    <t>문자열을 출력한다. 자동으로 \n 개행(enter)처리가 된다.
성공시 음이 아닌 값 실패시 EOF리턴</t>
    <phoneticPr fontId="1" type="noConversion"/>
  </si>
  <si>
    <t>문자하나를 출력한다. 성공시 음수가아닌 정수 실패하면 EOF 리턴</t>
    <phoneticPr fontId="1" type="noConversion"/>
  </si>
  <si>
    <t>문자하나를 파일에 출력한다. 성공하면 음수가아닌 정수 실패하면 EOF 리턴</t>
    <phoneticPr fontId="1" type="noConversion"/>
  </si>
  <si>
    <t>파일에서 문자열을 받아온다. 두번째 매개변수인 size -1개 이하의 문자를 버퍼에 저장한다.</t>
    <phoneticPr fontId="1" type="noConversion"/>
  </si>
  <si>
    <t>문자를 두번째 매개변수에 출력한다. STDOUT 표준출력  FILE* 파일출력
성공시 쓰인 문자와 똑같이 반환 실패시 EOF 리턴</t>
    <phoneticPr fontId="1" type="noConversion"/>
  </si>
  <si>
    <t>파일의 끝인지를 확인한다. 파일끝이면 0이 아닌값 끝이면 0 리턴</t>
    <phoneticPr fontId="1" type="noConversion"/>
  </si>
  <si>
    <t>파일에 오류가 있는지 확인한다.
오류가 있으면 0이 아닌값을, 오류가 없으면 0을 반환</t>
    <phoneticPr fontId="1" type="noConversion"/>
  </si>
  <si>
    <t>오류 표시자를 클리어 재설정 한다.</t>
    <phoneticPr fontId="1" type="noConversion"/>
  </si>
  <si>
    <t>파일의 상태를 알아온다. Struct stat에 정보를 불러온다.
성공 0 실패 -1 리턴
struct stat {
    dev_t         st_dev;      /* 장치 파일의 위치 및 여부를 기술 */
    ino_t         st_ino;      /* inode번호 */
    mode_t        st_mode;     /* 파일의 모드를 다룸 */
    nlink_t       st_nlink;    /* 파일의 하드링크 수 */
    uid_t         st_uid;      /* user ID of owner */
    gid_t         st_gid;      /* group ID of owner */
    dev_t         st_rdev;     /* device type (if inode device) */
    off_t         st_size;     /* total size, in bytes */
    blksize_t     st_blksize;  /* blocksize for filesystem I/O */
    blkcnt_t      st_blocks;   /* number of blocks allocated */
    time_t        st_atime;    /* time of last access */
    time_t        st_mtime;    /* time of last modification */
    time_t        st_ctime;    /* time of last change */
};</t>
    <phoneticPr fontId="1" type="noConversion"/>
  </si>
  <si>
    <t>stat과 똑같지만 파일이 아닌 open()등의 함수를 통하여 얻은 파일디스크립터를 통하여 
찾는다.</t>
    <phoneticPr fontId="1" type="noConversion"/>
  </si>
  <si>
    <t>stat과 똑같지만 심볼릭 링크파일의 원본파일의 상태를 얻어온다.</t>
    <phoneticPr fontId="1" type="noConversion"/>
  </si>
  <si>
    <t>2015-09-19</t>
    <phoneticPr fontId="1" type="noConversion"/>
  </si>
  <si>
    <t>o</t>
    <phoneticPr fontId="1" type="noConversion"/>
  </si>
  <si>
    <t>오류 넘버에 해당하는 문자열을 가져온다.
Error시 errno.h의 errno에 오류 값 저장이 된다.</t>
    <phoneticPr fontId="1" type="noConversion"/>
  </si>
  <si>
    <t>오류 넘버에 해당하는 문자열을 출력해준다</t>
    <phoneticPr fontId="1" type="noConversion"/>
  </si>
  <si>
    <t>int shmget(key_t key, int size, int flag)</t>
    <phoneticPr fontId="1" type="noConversion"/>
  </si>
  <si>
    <t>공유메모리를 연결시켜준다. 첫번쨰 인자를 통해 공유 key를 설정하고
두번쨰 인자에 사용할 사이즈를, 세번째 인자에 옵션이 주어진다.
세번째 인자 IPC_CREAT는 없으면 생성 있으면 id값 부여
IPC_EXCL은 없으면 생성 있으면 오류를 출력한다.
성공시 id값(식별자) 실패시 -1 리턴</t>
    <phoneticPr fontId="1" type="noConversion"/>
  </si>
  <si>
    <t>세마포어를 연결시켜준다. 첫번쨰 인자를 통해 공유 key를 설정하고
두번쨰 인자에 세마포어 갯수를, 세번째 인자에 옵션이 주어진다.
세번째 인자 IPC_CREAT는 없으면 생성 있으면 id값 부여
IPC_EXCL은 없으면 생성 있으면 오류를 출력한다.
성공시 id값(식별자) 실패시 -1 리턴</t>
    <phoneticPr fontId="1" type="noConversion"/>
  </si>
  <si>
    <t>세마포어의 설정 및 제어를 위해 사용
성공 0 실패 -1 리턴
semid - 식별 번호
  semnum - 세마포어 집합 내에서의 세마포어 위치(배열)
  cmd - 제어명령  GETVAL : 세마포어의 현재 값
                  GETPID : 세마포어에 가장 최근에 접근했던 프로세스의 PID
                  GETNCNT : 세마포어 값이 증가하기를 기다리는 프로세스 개수
                  GETZCNT : 세마포어 값이 0이 되기를 기다리는 프로세스 개수
                  GETALL : 세마포어 집합의 모든 세마포어 값을 구한다.
                  SETVAL : 세마포어 값을 설정
                  SETALL : 세마포어 집합의 모든 세마포어 값을 설정
                  IPC_STAT : 세마포어의 정보를 구한다.
                  IPC_SET : 세마포어의 소유권과 접근 허가를 설정
                  IPC_RMID : 세마포어 집합을 삭제
  arg - 설정 또는 값을 구하는 변수  ※사용하기 위해선 직접 선언해 줘야한다.
 union semun{
  int                 val; 세마포어 값 설정
  struct semid_ds    *buf;
  unsigned short int *array;
 }</t>
    <phoneticPr fontId="1" type="noConversion"/>
  </si>
  <si>
    <t>shmget으로 얻은 식별자를 이용하여 공유메모리에 접근한다.
Attach가 증가한다.    성공시 공유메모리의 첫주소 실패시 (void *)-1 리턴
shmid    - 식별 번호
  *shmaddr - 첨부되는 어드레스 주소, 일반적으로 NULL을 지정   ※NULL이면 시스템이 사용하지 
                 않는 메모리 영역을 붙여준다.
  shmflg   - SHM_RDONLY : 공유 메모리를 읽기 전용
               SHM_RND : shmaddr이 NULL이 아닌 경우일 때 사용되며, shmaddr을 반올림하여 메모리 
                              페이지 경계에 맞춘다.
                    0       : 읽기 쓰기 전용</t>
    <phoneticPr fontId="1" type="noConversion"/>
  </si>
  <si>
    <t>디렉토리를 DIR 구조체에 가져온다   리턴:(성공: 디렉토리 포인터   /  실패 : NULL</t>
  </si>
  <si>
    <t>디렉토리안의 파일을 하나씩 읽어온다   리턴(성공: 1/ 디렉토리끝:0    / 실패: -1 )</t>
  </si>
  <si>
    <t>DIR 구조체에 가져온 디렉토리를 닫는다   return success 0 / fail -1</t>
  </si>
  <si>
    <t>힙영역의 메모리공간 할당을 해준다. Return suc:할당된메모리 포인터 fail:NULL</t>
  </si>
  <si>
    <t>2015-09-19</t>
    <phoneticPr fontId="1" type="noConversion"/>
  </si>
  <si>
    <t>메모리를 추가적으로 뒷부분에 이어서 할당해준다.
성공 할당된메모리 포인터 / 실패 NULL 리턴</t>
    <phoneticPr fontId="1" type="noConversion"/>
  </si>
  <si>
    <t>힙에 할당된 동적메모리를 반환한다.</t>
    <phoneticPr fontId="1" type="noConversion"/>
  </si>
  <si>
    <t>malloc과 유사하나 0으로 메모리영역을 초기화 시켜준다.</t>
    <phoneticPr fontId="1" type="noConversion"/>
  </si>
  <si>
    <t>시그널을 수신할 때까지 대기 상태를 유지한다. 항상 -1 리턴</t>
    <phoneticPr fontId="1" type="noConversion"/>
  </si>
  <si>
    <t>파일 스크립터의 값이 변하였는지를 확인해 준다.
관리하는 파일 개수, 읽을 데이터가 있는지 검사할 fd, 쓰여진 데이터가 있는지 검사할 fd,
예외 사항들이 있는지 검사할 fd, 대기시간 설정하기위한 매개변수로 이루어져 있다.
마지막 인자를 설정하지 않으면 무한정 대기하게 된다.
오류시 -1리턴</t>
    <phoneticPr fontId="1" type="noConversion"/>
  </si>
  <si>
    <t>2015-09-19</t>
    <phoneticPr fontId="1" type="noConversion"/>
  </si>
  <si>
    <t>해당 pid에 시그널 명령에 대한 kill 명령을 시행한다
성공 0 실패 -1
첫번째 인자 양의정수 : 지정한 프로세스 id만 시그널 전송
                           0 : 함수를 호출하는 프로세스와 같은 그룹에 있는 모든 프로세스에 전송
                          -1 : 함수를 호출하는 프로세스가 전송할 수 잇는 권한을 가진 모든 
                               프로세스에 시그널 전송
         -1 이하의 음수 : 절대값 프로세스 그룹에 속하는 모든 프로세스에 시그널 전송</t>
    <phoneticPr fontId="1" type="noConversion"/>
  </si>
  <si>
    <t>참고 : http://yooer10.blog.me/220001716396</t>
    <phoneticPr fontId="1" type="noConversion"/>
  </si>
  <si>
    <t>time_t구초체에 표준시간지역 시간 값을 얻는다.</t>
    <phoneticPr fontId="1" type="noConversion"/>
  </si>
  <si>
    <t>2015-09-19</t>
    <phoneticPr fontId="1" type="noConversion"/>
  </si>
  <si>
    <t>1970년 1월 1일 0시부터 함수를 호출할 때 까지의 초 카운트를 time_t구조체에 저장</t>
    <phoneticPr fontId="1" type="noConversion"/>
  </si>
  <si>
    <t>time()함수에서 초로 나타낸 값을 문자열로 날짜를 풀어서 출력한다</t>
    <phoneticPr fontId="1" type="noConversion"/>
  </si>
  <si>
    <t>파일 또는 디렉토리의 이름을 변경한다. 명령어와 같다 성공 0 실패 -1 리턴</t>
    <phoneticPr fontId="1" type="noConversion"/>
  </si>
  <si>
    <t>파일 또는 디렉토리를 삭제한다. 명령어와 같다. 성공 0 실패 -1 리턴</t>
    <phoneticPr fontId="1" type="noConversion"/>
  </si>
  <si>
    <t>디렉토리를 삭제한다. 디렉토리가 비어있어야 함. 성공 0 실패 -1 리턴</t>
    <phoneticPr fontId="1" type="noConversion"/>
  </si>
  <si>
    <t>지정한 시간(초)뒤에 자신에게 시그널(SIGALRM)을 보낸다.
프로세스가 SIGALRM을 받게되면 종료된다.</t>
    <phoneticPr fontId="1" type="noConversion"/>
  </si>
  <si>
    <t>인자첫번째에 시그널 종류를 정하고 두번째인자에 SIG_DFL : 기존방법을 따른다 
     SIG_IGN : 시그널을 무시한다 / 함수명 : 시그널 발생시 지정된 함수 호출</t>
    <phoneticPr fontId="1" type="noConversion"/>
  </si>
  <si>
    <t>o</t>
    <phoneticPr fontId="1" type="noConversion"/>
  </si>
  <si>
    <t>현재 os에 로그인되있는 계정 이름을 출력한다. 실패시 NULL반환</t>
    <phoneticPr fontId="1" type="noConversion"/>
  </si>
  <si>
    <t>2015-09-20</t>
    <phoneticPr fontId="1" type="noConversion"/>
  </si>
  <si>
    <t>2015-09-20</t>
    <phoneticPr fontId="1" type="noConversion"/>
  </si>
  <si>
    <t>스트림버퍼를 비우고 파일에 출력시킨다.
 R+등 읽기 쓰기 동시에 사용할때 형식을 변경(put-&gt;get get-&gt;put)할때 이 함수를 통하여 
스트림버퍼를 비워주어야 오류가 나지 않는다.
성공시 0 오류시 EOF</t>
    <phoneticPr fontId="1" type="noConversion"/>
  </si>
  <si>
    <t>파일스트림 구조체에 파일을 열어준다. 두번째 인자로 읽기,쓰기모드가 결정된다.
성공시 파일포인터,  실패시 NULL 리턴</t>
    <phoneticPr fontId="1" type="noConversion"/>
  </si>
  <si>
    <t>열었던 파일스트림을 닫는다. 성공시 0 실패시 EOF</t>
    <phoneticPr fontId="1" type="noConversion"/>
  </si>
  <si>
    <t>문자 하나를 얻는다. 성공시 읽은 char형 문자 실패시 EOF 리턴</t>
    <phoneticPr fontId="1" type="noConversion"/>
  </si>
  <si>
    <t>파일에서 문자 하나를 얻는다. 성공시 읽은 char형 문자 실패시 EOF리턴</t>
    <phoneticPr fontId="1" type="noConversion"/>
  </si>
  <si>
    <t>long데이터를 빅엔디언 방식으로 변경해준다.
C는 일반적으로 리틀엔디언방식 이다.
네트워크통신시 빅엔디언 방식을 사용</t>
    <phoneticPr fontId="1" type="noConversion"/>
  </si>
  <si>
    <t>short데이터를 빅엔디언 방식으로 변경해준다.
C는 일반적으로 리틀엔디언방식 이다.
네트워크통신시 빅엔디언 방식을 사용</t>
    <phoneticPr fontId="1" type="noConversion"/>
  </si>
  <si>
    <t>uint16_t ntohs(uint16_t net16bitvalue)</t>
    <phoneticPr fontId="1" type="noConversion"/>
  </si>
  <si>
    <t>uint32_t ntohl(uint32_t net32bitvalue)</t>
    <phoneticPr fontId="1" type="noConversion"/>
  </si>
  <si>
    <t>short데이터를 리틀엔디언 방식으로 변경해준다.</t>
    <phoneticPr fontId="1" type="noConversion"/>
  </si>
  <si>
    <t>long데이터를 리틀엔디언 방식으로 변경해준다.</t>
    <phoneticPr fontId="1" type="noConversion"/>
  </si>
  <si>
    <t>버퍼의 두번째 인자 사이즈만큼을 0으로 초기화 시킨다.</t>
    <phoneticPr fontId="1" type="noConversion"/>
  </si>
  <si>
    <t>세번째인자 사이즈만큼 src를 dest로 복사한다.</t>
    <phoneticPr fontId="1" type="noConversion"/>
  </si>
  <si>
    <t>ptr2의 사이즈만큼을 ptr1과 비교한다.
같으면 0 다르면 non-zero result 리턴</t>
    <phoneticPr fontId="1" type="noConversion"/>
  </si>
  <si>
    <t>버퍼를 두번째인자로 사이즈만큼 초기화 시켜준다
성공하면 버퍼 포인터 실패시 NULL 반환</t>
    <phoneticPr fontId="1" type="noConversion"/>
  </si>
  <si>
    <t>src를 사이즘나큼 dest버퍼에 복사한다. 
Memmove와 달리 복사해놓고 하는게 아닌 바로 접근하기 때문에
속도면에서 memmove보다 빠르지만 안정성이 떨어진다.
성공시 dest포인터 실패시 NULL 리턴</t>
    <phoneticPr fontId="1" type="noConversion"/>
  </si>
  <si>
    <t>ptr2의 사이즈만큼을 ptr1과 비교한다.
같으면 0, ptr1이 ptr2보다 크면 양의정수, ptr2가 크면 음으정수 리턴</t>
    <phoneticPr fontId="1" type="noConversion"/>
  </si>
  <si>
    <t>숫자와 '.'으로 이루어진 아이피주소를 long형태로 변형시켜준다.
sockaddr_in.Sin_addr.s_addr에 값을 넣을때 사용
성공시 long형 ip주소, 실패 -1 리턴</t>
    <phoneticPr fontId="1" type="noConversion"/>
  </si>
  <si>
    <t>소켓을 생성한다.   성공 소켓 식별자   실패 -1 리턴
- domain (프로토콜 체계)
     PF_INET - AF_INET IPv4 인터넷 프로토콜 사용
     PF_INET6 - IPv6 인터넷 프로토콜 사용
     PF_LOCAL - AF_UNIX 같은 시스템 내에서 프로세스 끼리 통신
     PF_PACKET - Low level socket 인터페이스 이용
     PF_IPX - IPX 노벨 프로토콜 사용
- type (전송타입)
     SOCK_STREAM - TCP/IP 프로토콜 이용
     SOCK_DGRAM - UDP/IP 프로토콜 이용
- protocol (TCP / UDP)
     IPPROTO_TCP / IPPROTO_UDP</t>
    <phoneticPr fontId="1" type="noConversion"/>
  </si>
  <si>
    <t>소켓식별자의 소켓을 서버소켓에 연결한다.  (성공 0 실패 -1 리턴)
- sockfd   소켓 디스크립터
- servaddr 서버 주소 정보에 대한 포인터
- addrlen  servaddr이 가르키는 구조체 크기
struct sockaddr_in { sa_maily_t sin_family; // 주소체계
       uint16_t sin_port;  // 포트 &lt;-- 빅엔디안으로 해줘야한다.(htonl())
       struct in_addr sin_addr; // 32비트 IPv4 주소 &lt;-- 빅엔디안으로 해줘야한다.
(htonl())
       char sin_zero[8];  // 사용X
}
※ UDS방식은 sockaddr_un 구조체를 사용한다. (참고)'</t>
    <phoneticPr fontId="1" type="noConversion"/>
  </si>
  <si>
    <t>서버소켓에서 소켓식별자에 해당하는 소켓을 연결한다. (성공 0 실패 -1)
- sockfd  소켓 디스크립터
- myaddr  sockaddr_in 구조체의 주소값
- addrlen 길이</t>
    <phoneticPr fontId="1" type="noConversion"/>
  </si>
  <si>
    <t xml:space="preserve">bind를 통하여 연결 후 클라이언트가 접근할 수 있도록 설정 ( 0 / -1)
backlog는 클라이언트 대기큐로써 accept되기 전에 동시 접속자가 대기 할
수 있는 수를 정해 놓을 수 있다. </t>
    <phoneticPr fontId="1" type="noConversion"/>
  </si>
  <si>
    <t>서버에 접근한 클라이언트소켓과 연결한다. (client식별자 / -1)
- sockfd  소켓 디스크립터
- cliaddr 클라이언트의 주소를 저장하기 위한 sockaddr_in 구조체 주소
- addrlen 길이</t>
    <phoneticPr fontId="1" type="noConversion"/>
  </si>
  <si>
    <t>현제 프로세스를 종료하고 새로운 프로세스를 실행시킨다.
실행파일 포함 절대경로를 정해줘야 하고, 아규먼트를 인자로 추가할 수
있다. 마지막에 끝이라는 NULL값을 넣어줘야 한다.
실패 -1 리턴</t>
    <phoneticPr fontId="1" type="noConversion"/>
  </si>
  <si>
    <t>execl()과 똑같으나 첫번째 인자에 PATH에 등록된 디렉토리에 들어있는
실행파일은 해당 명령만 쓰면 된다.</t>
    <phoneticPr fontId="1" type="noConversion"/>
  </si>
  <si>
    <t>wait()와 같이 자식프로세스가 종료할때까지 대기하게 된다.
차이점은 wait는 모든 자식프로세스중 어느 하나라도 종료하게 되면 
복귀하는 반면, waitpid는 해당 pid만 적용된다.
성공 정상종료된 자식pid 실패 -1 리턴
첫번째 인자에 -1  : 여러 자식중 하나라도 종료하면 복귀
                     0  : 현재프로세스의 그룹id와 같은 그룹의 자식프로세스가
                          종료되면 복귀
           양의정수 : pid에 해당하는 프로세스가 종료하면 복귀</t>
    <phoneticPr fontId="1" type="noConversion"/>
  </si>
  <si>
    <t>파일이나 디렉토리의 존재유무, 또는 파일 권한 및 속성에 대해 출력
2번째 인자 0 : 파일 및 디렉토리가 존재하는지
                2 : 쓰기 접근이 허용되는지   4 : 읽기 접근이 허용되는지
                6 : 읽기 및 쓰기가 허용되는지
성공 0 실패 -1 리턴</t>
    <phoneticPr fontId="1" type="noConversion"/>
  </si>
  <si>
    <t>전체</t>
  </si>
  <si>
    <t>학습완료</t>
  </si>
  <si>
    <t>추가학습필요</t>
  </si>
  <si>
    <t>진행률</t>
  </si>
  <si>
    <t>Unix API</t>
  </si>
  <si>
    <t>Thread API</t>
  </si>
  <si>
    <t>Network API</t>
  </si>
  <si>
    <t>Linux Command</t>
  </si>
  <si>
    <t>완료율</t>
    <phoneticPr fontId="1" type="noConversion"/>
  </si>
  <si>
    <t>2015-09-22</t>
    <phoneticPr fontId="1" type="noConversion"/>
  </si>
  <si>
    <t>파일의 권한을 변경시켜준다. (성공:0 / 실패:-1)</t>
    <phoneticPr fontId="1" type="noConversion"/>
  </si>
  <si>
    <t>chmod와 동일하나 파일경로를 변경하는게 아닌 파일 디스크립터를 통하여 변경시킨다.
(Fopen으로 열어서 얻은)   (성공 0 / 실패 -1)</t>
    <phoneticPr fontId="1" type="noConversion"/>
  </si>
  <si>
    <t>로그인 된 유저 id로 사용자 정보를 passwd 구조체에 가져온다. (성공:구조체 포인터 / 실패: NULL)
struct passwd
{
  char *pw_name;        /* Username.  */
  char *pw_passwd;      /* Password.  */
  __uid_t pw_uid;       /* User ID.  */
  __gid_t pw_gid;       /* Group ID.  */
  char *pw_gecos;       /* Real name.  */
  char *pw_dir;         /* Home directory.  */
  char *pw_shell;       /* Shell program.  */
};</t>
    <phoneticPr fontId="1" type="noConversion"/>
  </si>
  <si>
    <t>파일경로와 새 소유자의 사용자id,그룹id를 통하여 파일의 소유권을 바꾼다. (성공 0 / 실패 -1)</t>
    <phoneticPr fontId="1" type="noConversion"/>
  </si>
  <si>
    <t>chown과 동일하나 파일 디스크립터를 이용하여 변경시킨다.</t>
    <phoneticPr fontId="1" type="noConversion"/>
  </si>
  <si>
    <t>readdir()로 읽어진 디렉토리안의 파일의 리스트의 처음으로 다시 되돌려준다.</t>
    <phoneticPr fontId="1" type="noConversion"/>
  </si>
  <si>
    <t>자식프로세스가 끝날때까지 부모프로세스가 대기상태가 된다. (성공 : 자식프로세스pid / 실패 :-1)</t>
    <phoneticPr fontId="1" type="noConversion"/>
  </si>
  <si>
    <t>자식프로세스중 해당하는 pid가 끝날때가지 부모프로세스가 대기상태가 된다. (성공 : 자식pid / 실패 -1)</t>
    <phoneticPr fontId="1" type="noConversion"/>
  </si>
  <si>
    <t>두 스레드가 같은지 확인한다 (성공 : non-zero 실패 : 0)</t>
    <phoneticPr fontId="1" type="noConversion"/>
  </si>
  <si>
    <t>스레드를 생성한다. 두번째 인자에 NULL을 넣으면 기본값으로 설정. 세번째 인자에 스레드를 수행할 함수, 네번째 인자에 함수의 인자로 보낼 값을 적어준다.
(성공 : 0 / 실패 : 에러넘버)</t>
    <phoneticPr fontId="1" type="noConversion"/>
  </si>
  <si>
    <t>스레드 함수 내에서 스레드를 종료시킨다. 인자는 리턴값이다.
스레드가 종료되면 대기중인 pthread_join함수로 전달된다.
(성공 : 0 / 실패 : 에러넘버)</t>
    <phoneticPr fontId="1" type="noConversion"/>
  </si>
  <si>
    <t>해당스레드가 종료될때까지 대기한다. 두번째 인자로 쓰레드가 종료 시 리턴값을 받을 수 있다.
(성공 : 0 / 실패 : 에러넘버)</t>
    <phoneticPr fontId="1" type="noConversion"/>
  </si>
  <si>
    <t>해당 스레드를 main스레드에서 분리시킨다. 분리된 스레드는 스레드종료시 자원이 반환된다.
일반적으로는 join을 호출하지 않으면 반환되지 않는다. Detach상태면 join은 실패하게 된다.
(성공 : 0 / 실패 : 에러넘버)</t>
    <phoneticPr fontId="1" type="noConversion"/>
  </si>
  <si>
    <t>mutex를 default속성으로 초기화 시켜준다. Static이기 때문에 정적이다.</t>
    <phoneticPr fontId="1" type="noConversion"/>
  </si>
  <si>
    <t>mutex를 생성한다. 두번째 인자를 통하여 mutex속성을 지정하게된다. NULL이면 default값
(성공 : 0 / 실패 : 에러넘버)</t>
    <phoneticPr fontId="1" type="noConversion"/>
  </si>
  <si>
    <t>해당 mutex를 닫는다. (성공 : 0 / 실패 : 에러넘버)</t>
    <phoneticPr fontId="1" type="noConversion"/>
  </si>
  <si>
    <t>critical section에 하나의 스레드만 접근할 수 있도록 뮤택스를 잠금상태로 요청한다.
Unlock상태면 lock을 얻고 lock상태이면 대기하게 된다. (성공 : 0 / 실패 : 에러넘버)</t>
    <phoneticPr fontId="1" type="noConversion"/>
  </si>
  <si>
    <t>뮤택스를 잠금해제상태로 요청 (위와 동일하다.)</t>
    <phoneticPr fontId="1" type="noConversion"/>
  </si>
  <si>
    <t>2015-09-23</t>
    <phoneticPr fontId="1" type="noConversion"/>
  </si>
  <si>
    <t>다른 프로그램을 실행하고 자신은 종료한다. 첫번째 인자에 디렉토리와 파일 이름 전체
두번째 인자에 명령, 세번째 인자에 명령에 대한 옵션을 적는다. 그 이후로 계속 아규먼트를 적으며 끝날때
NULL을 넣어준다.  (실패 -1)</t>
    <phoneticPr fontId="1" type="noConversion"/>
  </si>
  <si>
    <t>execl()와 기능은 같으나 아규먼트를 나열하는게 아닌 배열로 두번째 인자에 받는다. (실패 -1)</t>
    <phoneticPr fontId="1" type="noConversion"/>
  </si>
  <si>
    <t>환경변수 목록 중 원하는 변수값을 구한다. (성공 : 환경변수의 값)
(ex : HOME, SHELL, HOSTNAME)</t>
    <phoneticPr fontId="1" type="noConversion"/>
  </si>
  <si>
    <t>o</t>
    <phoneticPr fontId="1" type="noConversion"/>
  </si>
  <si>
    <t>execl()과 기능은 같으나 마지막 인자로 환경변수를 넘길 수 있다.  (실패 -1)</t>
    <phoneticPr fontId="1" type="noConversion"/>
  </si>
  <si>
    <t>execl()과 기능은 같으나 첫번째 인자로 전체경로를 주면 수행까지 같이 한다. 두번째 인자에 아규먼트 배열
세번째 인자에 환경변수를 담는다.   (실패 -1)</t>
    <phoneticPr fontId="1" type="noConversion"/>
  </si>
  <si>
    <t>execl()과 기능은 같으나 첫번째 인자에 실행파일명만 적는다. (환경변수에 등록되어있어야 실행한다.)
실패 -1</t>
    <phoneticPr fontId="1" type="noConversion"/>
  </si>
  <si>
    <t>execlp()와 기능은 같으나 아규먼트들을 두번째 인자에 배열로 받는다.  (실패 -1)</t>
    <phoneticPr fontId="1" type="noConversion"/>
  </si>
  <si>
    <t>다른 프로그램을 실행하고 종료할 때까지 대기한다. (성공 0 / 실패 : 127 :/bin/sh을 위한 execve()호출 실패
                                                                                             -1 : 127에러 제외한 다른 에러 발생)</t>
    <phoneticPr fontId="1" type="noConversion"/>
  </si>
  <si>
    <t>시그널 여러 개를 한번에 사용하기 위하여 시그널 집합인 sigset_t 변수를 비워준다. (성공 0 / 실패 -1)</t>
    <phoneticPr fontId="1" type="noConversion"/>
  </si>
  <si>
    <t>시그널 집합변수 sigset_t에 담겨진 시그널중 인자로 넣어진 시그널을 제거한다. (성공 0 / 실패 -1)</t>
    <phoneticPr fontId="1" type="noConversion"/>
  </si>
  <si>
    <t>시그널 집합 변수 sigset_t에 시그널을 추가시킨다. (성공 0 / 실패 -1)</t>
    <phoneticPr fontId="1" type="noConversion"/>
  </si>
  <si>
    <t>시그널 집합 변수에 모든 시그널을 넣는다. (성공 0 / 실패 -1)</t>
    <phoneticPr fontId="1" type="noConversion"/>
  </si>
  <si>
    <t>시그널 집합 변수 sigset_t에 인자로 넣은 시그널이 존재하는지 확인한다. (1 : 시그널있다 / 0 : 시그널 없다 / -1 : 확인 실패)</t>
    <phoneticPr fontId="1" type="noConversion"/>
  </si>
  <si>
    <t>시그널 신호를 무시하고 어떠한 일을 처리할 때 신호를 블록시키고 해당일을 처리하고 나중에 시그널을 처리할 수 있도
록 한다. 즉, 어떠한 시그널이 발생해도 대기상태로 만들어준다. (성공 0 / 실패 -1)
첫번째 인자에 의하여 블록 여부를 결정한다.
SIG_BLOCK - 기존에 블록화된 시그널 집합에 두 번째 인수의 시그널 집합을 추가한다.
SIG_UNBLOCK - 기본에 블록화된 시그널 집합에서 두번쨰 인수의 시그널 집합에 있는 시그널을 제거한다.
SIG_SETMASK - 이전 블록된 시그널 집합을 모두 지우고 두 번째 인수인 set 시그널 집합으로 설정</t>
    <phoneticPr fontId="1" type="noConversion"/>
  </si>
  <si>
    <t>블록된 시그널이 어떤것이 있는지 sigset_t인자값에 넣어준다. (성공 0 / 실패 -1)</t>
    <phoneticPr fontId="1" type="noConversion"/>
  </si>
  <si>
    <t>프로세스를 비정상적으로 종료시킨다. 시그널 SIGABRT를 발생시켜 종료시킨다.</t>
    <phoneticPr fontId="1" type="noConversion"/>
  </si>
  <si>
    <t>표준 출력 장치로 출력한 내용을 파이프를 통하여 다른 프로그램의 입력으로 전송시키기 위한 파이프를 연다.
첫번째 인자 명령어, 두번째 인자 'r' 입력 'w'출력
(성공 : 파일포인터 실패 : NULL)</t>
    <phoneticPr fontId="1" type="noConversion"/>
  </si>
  <si>
    <t>popen함수로 열었던 파이프를 닫는다. (성공: -1아닌 다른값 / 실패 : -1)</t>
    <phoneticPr fontId="1" type="noConversion"/>
  </si>
  <si>
    <t>스레드 내부에서 자신의 스레드 ID를 알아낸다. (성공 : 해당 스레드ID)</t>
    <phoneticPr fontId="1" type="noConversion"/>
  </si>
  <si>
    <t>2015-09-23</t>
    <phoneticPr fontId="1" type="noConversion"/>
  </si>
  <si>
    <t>생성된 쓰레드에 취소 요청을 보낸다. 그러나 쓰레드 내에서 취소 요청을 무시하거나 취소요청 시 다른 행동이 
일어나도록 설정해 두면 그 설정을 시행하게 된다.   (성공 0 / 실패 오류번호)</t>
    <phoneticPr fontId="1" type="noConversion"/>
  </si>
  <si>
    <t>마지막에 호출된 pthread_cleanup_push로 등록된 마무리 처리부를 스택에서 제거한다.</t>
    <phoneticPr fontId="1" type="noConversion"/>
  </si>
  <si>
    <t>스레드가 pthread_exit를 호출하거나 취소 요청에 반응하거나, 스레드가 execute인수에 0이 아닌 값을 넣어서
pthread_cleanup_pop함수를 호출했을때, push로 한 스텍에 등록한 지정된 함수를 불러 실행하게 된다.
이 함수는 스택에 push시키는 함수다.
만약 execute를 0으로해서 pop을 호출하면 마무리 처리부가 호출되지 않는다.
또한 스레드 시동 루틴이 정상적으로 반한되어서 스레드가 종료된 경우 해당 마무리 처리부가 호출되지 않는다.</t>
    <phoneticPr fontId="1" type="noConversion"/>
  </si>
  <si>
    <t>o</t>
    <phoneticPr fontId="1" type="noConversion"/>
  </si>
  <si>
    <t>init으로 만들어진 rwlock을 제거한다. (성공 0 /실패 오류번호)</t>
    <phoneticPr fontId="1" type="noConversion"/>
  </si>
  <si>
    <t>mutex lock unlock과 비슷하지만 조금 더 세밀한 제어가 가능하다.
읽기모드, 쓰기모드로 잠김 잠기지 않음 세종류로 제어가 가능하다.
쓰기 잠금의 경우는 한번에 하나의 스레드만 잠글 수 있지만, 읽기 잠금의 경우에는 동시에 여러 스레드가
잠그고 있을 수 있다. 해당 함수는 초기화 하는 함수다. (성공 0 / 실패 오류번호)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</si>
</sst>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8"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b/>
      <sz val="12"/>
      <color theme="1"/>
      <name val="맑은 고딕"/>
      <family val="3"/>
      <charset val="129"/>
      <scheme val="minor"/>
    </font>
    <font>
      <sz val="11"/>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FF0000"/>
      <name val="맑은 고딕"/>
      <family val="3"/>
      <charset val="129"/>
      <scheme val="minor"/>
    </font>
  </fonts>
  <fills count="4">
    <fill>
      <patternFill patternType="none"/>
    </fill>
    <fill>
      <patternFill patternType="gray125"/>
    </fill>
    <fill>
      <patternFill patternType="solid">
        <fgColor theme="9" tint="-0.249977111117893"/>
        <bgColor indexed="64"/>
      </patternFill>
    </fill>
    <fill>
      <patternFill patternType="solid">
        <fgColor rgb="FFFFC000"/>
        <bgColor indexed="64"/>
      </patternFill>
    </fill>
  </fills>
  <borders count="27">
    <border>
      <left/>
      <right/>
      <top/>
      <bottom/>
      <diagonal/>
    </border>
    <border>
      <left style="medium">
        <color auto="1"/>
      </left>
      <right style="thin">
        <color auto="1"/>
      </right>
      <top style="medium">
        <color auto="1"/>
      </top>
      <bottom style="thin">
        <color auto="1"/>
      </bottom>
      <diagonal/>
    </border>
    <border>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medium">
        <color auto="1"/>
      </left>
      <right style="thin">
        <color auto="1"/>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medium">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thin">
        <color auto="1"/>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medium">
        <color auto="1"/>
      </left>
      <right style="thin">
        <color auto="1"/>
      </right>
      <top style="thin">
        <color auto="1"/>
      </top>
      <bottom style="medium">
        <color auto="1"/>
      </bottom>
      <diagonal/>
    </border>
    <border>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right/>
      <top style="medium">
        <color auto="1"/>
      </top>
      <bottom style="medium">
        <color auto="1"/>
      </bottom>
      <diagonal/>
    </border>
    <border>
      <left style="hair">
        <color auto="1"/>
      </left>
      <right/>
      <top style="medium">
        <color auto="1"/>
      </top>
      <bottom style="thin">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center" vertical="center"/>
    </xf>
    <xf numFmtId="49" fontId="5" fillId="2" borderId="0" xfId="0" applyNumberFormat="1" applyFont="1" applyFill="1" applyAlignment="1">
      <alignment horizontal="center" vertical="center"/>
    </xf>
    <xf numFmtId="0" fontId="0" fillId="0" borderId="0" xfId="0">
      <alignment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center" vertical="center"/>
    </xf>
    <xf numFmtId="14" fontId="2" fillId="0" borderId="0" xfId="0" applyNumberFormat="1" applyFont="1" applyAlignment="1">
      <alignment horizontal="center" vertical="center" wrapText="1"/>
    </xf>
    <xf numFmtId="0" fontId="0" fillId="0" borderId="0" xfId="0">
      <alignment vertical="center"/>
    </xf>
    <xf numFmtId="0" fontId="2"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left" vertical="center"/>
    </xf>
    <xf numFmtId="0" fontId="5" fillId="2" borderId="0" xfId="0" applyFont="1" applyFill="1" applyAlignment="1">
      <alignment horizontal="center" vertical="center"/>
    </xf>
    <xf numFmtId="49" fontId="4" fillId="0" borderId="0" xfId="0" applyNumberFormat="1" applyFont="1" applyAlignment="1">
      <alignment horizontal="left" vertical="center"/>
    </xf>
    <xf numFmtId="49" fontId="4" fillId="0" borderId="0" xfId="0" applyNumberFormat="1" applyFont="1" applyAlignment="1">
      <alignment horizontal="center" vertical="center" wrapText="1"/>
    </xf>
    <xf numFmtId="0" fontId="4" fillId="0" borderId="0" xfId="0" applyFont="1">
      <alignment vertical="center"/>
    </xf>
    <xf numFmtId="0" fontId="4" fillId="0" borderId="0" xfId="0" applyFont="1" applyAlignment="1">
      <alignment horizontal="left" vertical="center"/>
    </xf>
    <xf numFmtId="0" fontId="0" fillId="0" borderId="0" xfId="0">
      <alignmen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0" fontId="6" fillId="0" borderId="0" xfId="0" applyFont="1" applyAlignment="1">
      <alignment horizontal="left" vertical="center" wrapText="1"/>
    </xf>
    <xf numFmtId="49" fontId="4" fillId="0" borderId="0" xfId="0" applyNumberFormat="1" applyFont="1" applyAlignment="1">
      <alignment horizontal="center" vertical="center"/>
    </xf>
    <xf numFmtId="0" fontId="4" fillId="0" borderId="0" xfId="0" applyFont="1">
      <alignment vertical="center"/>
    </xf>
    <xf numFmtId="0" fontId="4" fillId="0" borderId="0" xfId="0" applyFont="1" applyAlignment="1">
      <alignment horizontal="left" vertical="center" wrapText="1"/>
    </xf>
    <xf numFmtId="49" fontId="4" fillId="0" borderId="0" xfId="0" applyNumberFormat="1" applyFont="1" applyAlignment="1">
      <alignment horizontal="lef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center" vertical="center"/>
    </xf>
    <xf numFmtId="14" fontId="4" fillId="0" borderId="0" xfId="0" applyNumberFormat="1" applyFont="1" applyAlignment="1">
      <alignment horizontal="center" vertical="center"/>
    </xf>
    <xf numFmtId="49" fontId="4" fillId="0" borderId="0" xfId="0" applyNumberFormat="1" applyFont="1"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0" fillId="0" borderId="12" xfId="0" applyBorder="1" applyAlignment="1">
      <alignment horizontal="center" vertical="center"/>
    </xf>
    <xf numFmtId="176" fontId="0" fillId="0" borderId="0" xfId="0" applyNumberFormat="1">
      <alignment vertical="center"/>
    </xf>
    <xf numFmtId="0" fontId="7" fillId="0" borderId="11" xfId="0" applyFont="1" applyBorder="1" applyAlignment="1">
      <alignment horizontal="center" vertical="center"/>
    </xf>
    <xf numFmtId="0" fontId="0" fillId="0" borderId="13" xfId="0" applyBorder="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lignment vertical="center"/>
    </xf>
    <xf numFmtId="0" fontId="7" fillId="0" borderId="16" xfId="0" applyFont="1" applyBorder="1" applyAlignment="1">
      <alignment horizontal="center" vertical="center"/>
    </xf>
    <xf numFmtId="0" fontId="0" fillId="0" borderId="16" xfId="0" applyBorder="1" applyAlignment="1">
      <alignment horizontal="center" vertical="center"/>
    </xf>
    <xf numFmtId="176" fontId="0" fillId="0" borderId="16" xfId="0" applyNumberFormat="1" applyBorder="1" applyAlignment="1">
      <alignment horizontal="center" vertical="center"/>
    </xf>
    <xf numFmtId="176" fontId="0" fillId="0" borderId="0" xfId="0" applyNumberFormat="1" applyAlignment="1">
      <alignment horizontal="center" vertical="center"/>
    </xf>
    <xf numFmtId="0" fontId="0" fillId="0" borderId="13" xfId="0" applyFill="1" applyBorder="1">
      <alignment vertical="center"/>
    </xf>
    <xf numFmtId="0" fontId="0" fillId="0" borderId="14" xfId="0" applyFill="1" applyBorder="1" applyAlignment="1">
      <alignment horizontal="center" vertical="center"/>
    </xf>
    <xf numFmtId="0" fontId="0" fillId="0" borderId="17" xfId="0" applyBorder="1" applyAlignment="1">
      <alignment horizontal="center" vertical="center"/>
    </xf>
    <xf numFmtId="176" fontId="0" fillId="0" borderId="18" xfId="0" applyNumberForma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176" fontId="0" fillId="0" borderId="21" xfId="0" applyNumberFormat="1" applyFill="1" applyBorder="1" applyAlignment="1">
      <alignment horizontal="center" vertical="center"/>
    </xf>
    <xf numFmtId="0" fontId="0" fillId="0" borderId="22" xfId="0" applyFill="1" applyBorder="1" applyAlignment="1">
      <alignment horizontal="center" vertical="center"/>
    </xf>
    <xf numFmtId="176" fontId="0" fillId="0" borderId="23" xfId="0" applyNumberFormat="1" applyBorder="1" applyAlignment="1">
      <alignment horizontal="center" vertical="center"/>
    </xf>
    <xf numFmtId="176" fontId="0" fillId="0" borderId="24" xfId="0" applyNumberFormat="1" applyBorder="1" applyAlignment="1">
      <alignment horizontal="center" vertical="center"/>
    </xf>
    <xf numFmtId="176" fontId="0" fillId="0" borderId="25" xfId="0" applyNumberFormat="1" applyBorder="1" applyAlignment="1">
      <alignment horizontal="center" vertical="center"/>
    </xf>
    <xf numFmtId="176" fontId="0" fillId="3" borderId="26" xfId="0" applyNumberFormat="1" applyFill="1" applyBorder="1" applyAlignment="1">
      <alignment horizontal="center" vertical="center"/>
    </xf>
    <xf numFmtId="176" fontId="0" fillId="0" borderId="21" xfId="0" applyNumberFormat="1" applyBorder="1" applyAlignment="1">
      <alignment horizontal="center" vertical="center"/>
    </xf>
    <xf numFmtId="176" fontId="0" fillId="0" borderId="22" xfId="0" applyNumberFormat="1" applyBorder="1" applyAlignment="1">
      <alignment horizontal="center" vertical="center"/>
    </xf>
    <xf numFmtId="0" fontId="5" fillId="0" borderId="0" xfId="0" applyFont="1" applyFill="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419100</xdr:colOff>
      <xdr:row>10</xdr:row>
      <xdr:rowOff>85725</xdr:rowOff>
    </xdr:from>
    <xdr:to>
      <xdr:col>4</xdr:col>
      <xdr:colOff>297077</xdr:colOff>
      <xdr:row>11</xdr:row>
      <xdr:rowOff>161925</xdr:rowOff>
    </xdr:to>
    <xdr:sp macro="" textlink="">
      <xdr:nvSpPr>
        <xdr:cNvPr id="6" name="사각형 설명선 5"/>
        <xdr:cNvSpPr/>
      </xdr:nvSpPr>
      <xdr:spPr>
        <a:xfrm>
          <a:off x="1933575" y="2219325"/>
          <a:ext cx="1573427" cy="285750"/>
        </a:xfrm>
        <a:prstGeom prst="wedgeRectCallout">
          <a:avLst>
            <a:gd name="adj1" fmla="val -29913"/>
            <a:gd name="adj2" fmla="val -484351"/>
          </a:avLst>
        </a:prstGeom>
        <a:gradFill rotWithShape="1">
          <a:gsLst>
            <a:gs pos="0">
              <a:srgbClr val="ED7D31">
                <a:lumMod val="110000"/>
                <a:satMod val="105000"/>
                <a:tint val="67000"/>
              </a:srgbClr>
            </a:gs>
            <a:gs pos="50000">
              <a:srgbClr val="ED7D31">
                <a:lumMod val="105000"/>
                <a:satMod val="103000"/>
                <a:tint val="73000"/>
              </a:srgbClr>
            </a:gs>
            <a:gs pos="100000">
              <a:srgbClr val="ED7D31">
                <a:lumMod val="105000"/>
                <a:satMod val="109000"/>
                <a:tint val="81000"/>
              </a:srgbClr>
            </a:gs>
          </a:gsLst>
          <a:lin ang="5400000" scaled="0"/>
        </a:gradFill>
        <a:ln w="6350"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ysClr val="windowText" lastClr="000000"/>
              </a:solidFill>
              <a:latin typeface="맑은 고딕" panose="020F0502020204030204"/>
            </a:defRPr>
          </a:lvl1pPr>
          <a:lvl2pPr marL="457200" algn="l" defTabSz="914400" rtl="0" eaLnBrk="1" latinLnBrk="1" hangingPunct="1">
            <a:defRPr sz="1800" kern="1200">
              <a:solidFill>
                <a:sysClr val="windowText" lastClr="000000"/>
              </a:solidFill>
              <a:latin typeface="맑은 고딕" panose="020F0502020204030204"/>
            </a:defRPr>
          </a:lvl2pPr>
          <a:lvl3pPr marL="914400" algn="l" defTabSz="914400" rtl="0" eaLnBrk="1" latinLnBrk="1" hangingPunct="1">
            <a:defRPr sz="1800" kern="1200">
              <a:solidFill>
                <a:sysClr val="windowText" lastClr="000000"/>
              </a:solidFill>
              <a:latin typeface="맑은 고딕" panose="020F0502020204030204"/>
            </a:defRPr>
          </a:lvl3pPr>
          <a:lvl4pPr marL="1371600" algn="l" defTabSz="914400" rtl="0" eaLnBrk="1" latinLnBrk="1" hangingPunct="1">
            <a:defRPr sz="1800" kern="1200">
              <a:solidFill>
                <a:sysClr val="windowText" lastClr="000000"/>
              </a:solidFill>
              <a:latin typeface="맑은 고딕" panose="020F0502020204030204"/>
            </a:defRPr>
          </a:lvl4pPr>
          <a:lvl5pPr marL="1828800" algn="l" defTabSz="914400" rtl="0" eaLnBrk="1" latinLnBrk="1" hangingPunct="1">
            <a:defRPr sz="1800" kern="1200">
              <a:solidFill>
                <a:sysClr val="windowText" lastClr="000000"/>
              </a:solidFill>
              <a:latin typeface="맑은 고딕" panose="020F0502020204030204"/>
            </a:defRPr>
          </a:lvl5pPr>
          <a:lvl6pPr marL="2286000" algn="l" defTabSz="914400" rtl="0" eaLnBrk="1" latinLnBrk="1" hangingPunct="1">
            <a:defRPr sz="1800" kern="1200">
              <a:solidFill>
                <a:sysClr val="windowText" lastClr="000000"/>
              </a:solidFill>
              <a:latin typeface="맑은 고딕" panose="020F0502020204030204"/>
            </a:defRPr>
          </a:lvl6pPr>
          <a:lvl7pPr marL="2743200" algn="l" defTabSz="914400" rtl="0" eaLnBrk="1" latinLnBrk="1" hangingPunct="1">
            <a:defRPr sz="1800" kern="1200">
              <a:solidFill>
                <a:sysClr val="windowText" lastClr="000000"/>
              </a:solidFill>
              <a:latin typeface="맑은 고딕" panose="020F0502020204030204"/>
            </a:defRPr>
          </a:lvl7pPr>
          <a:lvl8pPr marL="3200400" algn="l" defTabSz="914400" rtl="0" eaLnBrk="1" latinLnBrk="1" hangingPunct="1">
            <a:defRPr sz="1800" kern="1200">
              <a:solidFill>
                <a:sysClr val="windowText" lastClr="000000"/>
              </a:solidFill>
              <a:latin typeface="맑은 고딕" panose="020F0502020204030204"/>
            </a:defRPr>
          </a:lvl8pPr>
          <a:lvl9pPr marL="3657600" algn="l" defTabSz="914400" rtl="0" eaLnBrk="1" latinLnBrk="1" hangingPunct="1">
            <a:defRPr sz="1800" kern="1200">
              <a:solidFill>
                <a:sysClr val="windowText" lastClr="000000"/>
              </a:solidFill>
              <a:latin typeface="맑은 고딕" panose="020F0502020204030204"/>
            </a:defRPr>
          </a:lvl9pPr>
        </a:lstStyle>
        <a:p>
          <a:pPr algn="ctr"/>
          <a:r>
            <a:rPr lang="ko-KR" altLang="en-US" sz="1000"/>
            <a:t>개수다름</a:t>
          </a: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4"/>
  <sheetViews>
    <sheetView showGridLines="0" workbookViewId="0">
      <selection activeCell="B23" sqref="B23"/>
    </sheetView>
  </sheetViews>
  <sheetFormatPr defaultRowHeight="16.5" x14ac:dyDescent="0.3"/>
  <cols>
    <col min="1" max="1" width="3.75" style="22" customWidth="1"/>
    <col min="2" max="2" width="16.125" style="22" bestFit="1" customWidth="1"/>
    <col min="3" max="3" width="11.625" style="22" customWidth="1"/>
    <col min="4" max="4" width="10.625" style="22" customWidth="1"/>
    <col min="5" max="5" width="13" style="22" bestFit="1" customWidth="1"/>
    <col min="6" max="6" width="13" style="22" customWidth="1"/>
    <col min="7" max="7" width="9" style="10"/>
    <col min="8" max="16384" width="9" style="22"/>
  </cols>
  <sheetData>
    <row r="1" spans="2:7" ht="17.25" thickBot="1" x14ac:dyDescent="0.35"/>
    <row r="2" spans="2:7" x14ac:dyDescent="0.3">
      <c r="B2" s="47"/>
      <c r="C2" s="48" t="s">
        <v>1071</v>
      </c>
      <c r="D2" s="49" t="s">
        <v>1072</v>
      </c>
      <c r="E2" s="49" t="s">
        <v>1073</v>
      </c>
      <c r="F2" s="70" t="s">
        <v>1074</v>
      </c>
      <c r="G2" s="75" t="s">
        <v>1079</v>
      </c>
    </row>
    <row r="3" spans="2:7" x14ac:dyDescent="0.3">
      <c r="B3" s="50" t="s">
        <v>1075</v>
      </c>
      <c r="C3" s="51">
        <f>COUNTA(UNIX_API!$B$2:$B$500)</f>
        <v>230</v>
      </c>
      <c r="D3" s="52">
        <f>COUNTA(UNIX_API!$C$2:$C$500)</f>
        <v>86</v>
      </c>
      <c r="E3" s="52">
        <f>COUNTA(UNIX_API!$E$2:$E$500)</f>
        <v>15</v>
      </c>
      <c r="F3" s="71">
        <f>(D3/C3)</f>
        <v>0.37391304347826088</v>
      </c>
      <c r="G3" s="76">
        <f>(D3-E3)/C3</f>
        <v>0.30869565217391304</v>
      </c>
    </row>
    <row r="4" spans="2:7" x14ac:dyDescent="0.3">
      <c r="B4" s="53" t="s">
        <v>1076</v>
      </c>
      <c r="C4" s="54">
        <f>COUNTA(Thread_API!$B$2:$B$487)</f>
        <v>209</v>
      </c>
      <c r="D4" s="55">
        <f>COUNTA(Thread_API!$C$2:$C$487)</f>
        <v>16</v>
      </c>
      <c r="E4" s="55">
        <f>COUNTA(Thread_API!$E$2:$E$487)</f>
        <v>1</v>
      </c>
      <c r="F4" s="72">
        <f t="shared" ref="F4:F9" si="0">(D4/C4)</f>
        <v>7.6555023923444973E-2</v>
      </c>
      <c r="G4" s="77">
        <f>(D4-E4)/C4</f>
        <v>7.1770334928229665E-2</v>
      </c>
    </row>
    <row r="5" spans="2:7" x14ac:dyDescent="0.3">
      <c r="B5" s="56" t="s">
        <v>1077</v>
      </c>
      <c r="C5" s="59">
        <f>COUNTA(UNIX_Network!$B$2:$B$500)</f>
        <v>131</v>
      </c>
      <c r="D5" s="57">
        <f>COUNTA(UNIX_Network!$C$2:$C$500)</f>
        <v>17</v>
      </c>
      <c r="E5" s="57">
        <f>COUNTA(UNIX_Network!$E$2:$E$500)</f>
        <v>0</v>
      </c>
      <c r="F5" s="73">
        <f t="shared" si="0"/>
        <v>0.12977099236641221</v>
      </c>
      <c r="G5" s="78">
        <f>(D5-E5)/C5</f>
        <v>0.12977099236641221</v>
      </c>
    </row>
    <row r="6" spans="2:7" ht="17.25" thickBot="1" x14ac:dyDescent="0.35">
      <c r="B6" s="68"/>
      <c r="C6" s="69">
        <f>SUM(C3:C5)</f>
        <v>570</v>
      </c>
      <c r="D6" s="69">
        <f t="shared" ref="D6:E6" si="1">SUM(D3:D5)</f>
        <v>119</v>
      </c>
      <c r="E6" s="69">
        <f t="shared" si="1"/>
        <v>16</v>
      </c>
      <c r="F6" s="74">
        <f t="shared" si="0"/>
        <v>0.20877192982456141</v>
      </c>
      <c r="G6" s="79">
        <f>(D6-E6)/C6</f>
        <v>0.18070175438596492</v>
      </c>
    </row>
    <row r="7" spans="2:7" ht="17.25" thickBot="1" x14ac:dyDescent="0.35">
      <c r="B7" s="63"/>
      <c r="C7" s="64"/>
      <c r="D7" s="65"/>
      <c r="E7" s="65"/>
      <c r="F7" s="66"/>
      <c r="G7" s="67"/>
    </row>
    <row r="8" spans="2:7" x14ac:dyDescent="0.3">
      <c r="B8" s="47"/>
      <c r="C8" s="48" t="s">
        <v>1071</v>
      </c>
      <c r="D8" s="49" t="s">
        <v>1072</v>
      </c>
      <c r="E8" s="49" t="s">
        <v>1073</v>
      </c>
      <c r="F8" s="70" t="s">
        <v>1074</v>
      </c>
      <c r="G8" s="81" t="s">
        <v>1079</v>
      </c>
    </row>
    <row r="9" spans="2:7" ht="17.25" thickBot="1" x14ac:dyDescent="0.35">
      <c r="B9" s="60" t="s">
        <v>1078</v>
      </c>
      <c r="C9" s="61">
        <f>COUNTA(Linux!$A$2:$A$500)</f>
        <v>240</v>
      </c>
      <c r="D9" s="62">
        <f>COUNTA(Linux!$C$2:$C$500)</f>
        <v>0</v>
      </c>
      <c r="E9" s="62">
        <f>COUNTA(Linux!$D$2:$D$500)</f>
        <v>0</v>
      </c>
      <c r="F9" s="80">
        <f t="shared" si="0"/>
        <v>0</v>
      </c>
      <c r="G9" s="79">
        <f>(D9-E9)/C9</f>
        <v>0</v>
      </c>
    </row>
    <row r="10" spans="2:7" x14ac:dyDescent="0.3">
      <c r="F10" s="58"/>
    </row>
    <row r="11" spans="2:7" x14ac:dyDescent="0.3">
      <c r="F11" s="58"/>
    </row>
    <row r="12" spans="2:7" x14ac:dyDescent="0.3">
      <c r="F12" s="58"/>
    </row>
    <row r="13" spans="2:7" x14ac:dyDescent="0.3">
      <c r="F13" s="58"/>
    </row>
    <row r="14" spans="2:7" x14ac:dyDescent="0.3">
      <c r="F14" s="58"/>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1"/>
  <sheetViews>
    <sheetView workbookViewId="0">
      <pane ySplit="1" topLeftCell="A114" activePane="bottomLeft" state="frozen"/>
      <selection pane="bottomLeft" activeCell="C133" sqref="C133"/>
    </sheetView>
  </sheetViews>
  <sheetFormatPr defaultRowHeight="13.5" x14ac:dyDescent="0.3"/>
  <cols>
    <col min="1" max="1" width="9.875" style="5" customWidth="1"/>
    <col min="2" max="2" width="59.125" style="16" customWidth="1"/>
    <col min="3" max="3" width="13.75" style="5" bestFit="1" customWidth="1"/>
    <col min="4" max="4" width="101.125" style="38" bestFit="1" customWidth="1"/>
    <col min="5" max="5" width="14.125" style="1" bestFit="1" customWidth="1"/>
    <col min="6" max="6" width="37.125" style="1" bestFit="1" customWidth="1"/>
    <col min="7" max="16384" width="9" style="1"/>
  </cols>
  <sheetData>
    <row r="1" spans="1:5" s="3" customFormat="1" ht="17.25" x14ac:dyDescent="0.3">
      <c r="A1" s="6" t="s">
        <v>11</v>
      </c>
      <c r="B1" s="6" t="s">
        <v>5</v>
      </c>
      <c r="C1" s="31" t="s">
        <v>26</v>
      </c>
      <c r="D1" s="34" t="s">
        <v>27</v>
      </c>
      <c r="E1" s="17" t="s">
        <v>186</v>
      </c>
    </row>
    <row r="2" spans="1:5" ht="33" x14ac:dyDescent="0.3">
      <c r="A2" s="9" t="s">
        <v>0</v>
      </c>
      <c r="B2" s="18" t="s">
        <v>12</v>
      </c>
      <c r="C2" s="32" t="s">
        <v>981</v>
      </c>
      <c r="D2" s="28" t="s">
        <v>1011</v>
      </c>
      <c r="E2" s="15"/>
    </row>
    <row r="3" spans="1:5" ht="16.5" x14ac:dyDescent="0.3">
      <c r="A3" s="9" t="s">
        <v>0</v>
      </c>
      <c r="B3" s="18" t="s">
        <v>13</v>
      </c>
      <c r="C3" s="32" t="s">
        <v>981</v>
      </c>
      <c r="D3" s="30" t="s">
        <v>1012</v>
      </c>
      <c r="E3" s="15"/>
    </row>
    <row r="4" spans="1:5" ht="16.5" x14ac:dyDescent="0.3">
      <c r="A4" s="9" t="s">
        <v>1</v>
      </c>
      <c r="B4" s="18" t="s">
        <v>14</v>
      </c>
      <c r="C4" s="32"/>
      <c r="D4" s="30"/>
      <c r="E4" s="15"/>
    </row>
    <row r="5" spans="1:5" ht="16.5" x14ac:dyDescent="0.3">
      <c r="A5" s="9" t="s">
        <v>1</v>
      </c>
      <c r="B5" s="18" t="s">
        <v>15</v>
      </c>
      <c r="C5" s="32"/>
      <c r="D5" s="30"/>
      <c r="E5" s="15"/>
    </row>
    <row r="6" spans="1:5" ht="16.5" x14ac:dyDescent="0.3">
      <c r="A6" s="9" t="s">
        <v>1</v>
      </c>
      <c r="B6" s="18" t="s">
        <v>16</v>
      </c>
      <c r="C6" s="32"/>
      <c r="D6" s="30"/>
      <c r="E6" s="15"/>
    </row>
    <row r="7" spans="1:5" ht="16.5" x14ac:dyDescent="0.3">
      <c r="A7" s="9" t="s">
        <v>2</v>
      </c>
      <c r="B7" s="18" t="s">
        <v>17</v>
      </c>
      <c r="C7" s="32"/>
      <c r="D7" s="30"/>
      <c r="E7" s="15"/>
    </row>
    <row r="8" spans="1:5" ht="16.5" x14ac:dyDescent="0.3">
      <c r="A8" s="9" t="s">
        <v>3</v>
      </c>
      <c r="B8" s="18" t="s">
        <v>18</v>
      </c>
      <c r="C8" s="32"/>
      <c r="D8" s="30"/>
      <c r="E8" s="15"/>
    </row>
    <row r="9" spans="1:5" ht="16.5" x14ac:dyDescent="0.3">
      <c r="A9" s="9" t="s">
        <v>4</v>
      </c>
      <c r="B9" s="18" t="s">
        <v>19</v>
      </c>
      <c r="C9" s="32"/>
      <c r="D9" s="30"/>
      <c r="E9" s="15"/>
    </row>
    <row r="10" spans="1:5" ht="16.5" x14ac:dyDescent="0.3">
      <c r="A10" s="9" t="s">
        <v>6</v>
      </c>
      <c r="B10" s="18" t="s">
        <v>20</v>
      </c>
      <c r="C10" s="32"/>
      <c r="D10" s="30"/>
      <c r="E10" s="15"/>
    </row>
    <row r="11" spans="1:5" ht="16.5" x14ac:dyDescent="0.3">
      <c r="A11" s="9" t="s">
        <v>7</v>
      </c>
      <c r="B11" s="18" t="s">
        <v>21</v>
      </c>
      <c r="C11" s="32"/>
      <c r="D11" s="30"/>
      <c r="E11" s="15"/>
    </row>
    <row r="12" spans="1:5" ht="16.5" x14ac:dyDescent="0.3">
      <c r="A12" s="9" t="s">
        <v>8</v>
      </c>
      <c r="B12" s="18" t="s">
        <v>22</v>
      </c>
      <c r="C12" s="32"/>
      <c r="D12" s="30"/>
      <c r="E12" s="15"/>
    </row>
    <row r="13" spans="1:5" ht="16.5" x14ac:dyDescent="0.3">
      <c r="A13" s="9" t="s">
        <v>9</v>
      </c>
      <c r="B13" s="18" t="s">
        <v>23</v>
      </c>
      <c r="C13" s="32"/>
      <c r="D13" s="30"/>
      <c r="E13" s="15"/>
    </row>
    <row r="14" spans="1:5" ht="16.5" x14ac:dyDescent="0.3">
      <c r="A14" s="9" t="s">
        <v>9</v>
      </c>
      <c r="B14" s="18" t="s">
        <v>24</v>
      </c>
      <c r="C14" s="32"/>
      <c r="D14" s="30"/>
      <c r="E14" s="15"/>
    </row>
    <row r="15" spans="1:5" ht="16.5" x14ac:dyDescent="0.3">
      <c r="A15" s="9" t="s">
        <v>10</v>
      </c>
      <c r="B15" s="18" t="s">
        <v>25</v>
      </c>
      <c r="C15" s="32"/>
      <c r="D15" s="30"/>
      <c r="E15" s="15"/>
    </row>
    <row r="16" spans="1:5" ht="16.5" x14ac:dyDescent="0.3">
      <c r="A16" s="9" t="s">
        <v>28</v>
      </c>
      <c r="B16" s="18" t="s">
        <v>29</v>
      </c>
      <c r="C16" s="32"/>
      <c r="D16" s="30"/>
      <c r="E16" s="15"/>
    </row>
    <row r="17" spans="1:5" ht="280.5" x14ac:dyDescent="0.3">
      <c r="A17" s="9" t="s">
        <v>30</v>
      </c>
      <c r="B17" s="18" t="s">
        <v>31</v>
      </c>
      <c r="C17" s="32" t="s">
        <v>1009</v>
      </c>
      <c r="D17" s="28" t="s">
        <v>1006</v>
      </c>
      <c r="E17" s="15" t="s">
        <v>1010</v>
      </c>
    </row>
    <row r="18" spans="1:5" ht="33" x14ac:dyDescent="0.3">
      <c r="A18" s="9" t="s">
        <v>30</v>
      </c>
      <c r="B18" s="18" t="s">
        <v>32</v>
      </c>
      <c r="C18" s="32" t="s">
        <v>981</v>
      </c>
      <c r="D18" s="28" t="s">
        <v>1007</v>
      </c>
      <c r="E18" s="15" t="s">
        <v>1010</v>
      </c>
    </row>
    <row r="19" spans="1:5" ht="16.5" x14ac:dyDescent="0.3">
      <c r="A19" s="9" t="s">
        <v>30</v>
      </c>
      <c r="B19" s="18" t="s">
        <v>33</v>
      </c>
      <c r="C19" s="32" t="s">
        <v>981</v>
      </c>
      <c r="D19" s="30" t="s">
        <v>1008</v>
      </c>
      <c r="E19" s="15" t="s">
        <v>1010</v>
      </c>
    </row>
    <row r="20" spans="1:5" ht="82.5" x14ac:dyDescent="0.3">
      <c r="A20" s="9" t="s">
        <v>34</v>
      </c>
      <c r="B20" s="18" t="s">
        <v>35</v>
      </c>
      <c r="C20" s="32" t="s">
        <v>1043</v>
      </c>
      <c r="D20" s="28" t="s">
        <v>1070</v>
      </c>
      <c r="E20" s="15"/>
    </row>
    <row r="21" spans="1:5" ht="16.5" x14ac:dyDescent="0.3">
      <c r="A21" s="9" t="s">
        <v>36</v>
      </c>
      <c r="B21" s="18" t="s">
        <v>37</v>
      </c>
      <c r="E21" s="15"/>
    </row>
    <row r="22" spans="1:5" ht="16.5" x14ac:dyDescent="0.3">
      <c r="A22" s="9" t="s">
        <v>38</v>
      </c>
      <c r="B22" s="18" t="s">
        <v>39</v>
      </c>
      <c r="C22" s="32" t="s">
        <v>1080</v>
      </c>
      <c r="D22" s="30" t="s">
        <v>1081</v>
      </c>
      <c r="E22" s="15"/>
    </row>
    <row r="23" spans="1:5" ht="33" x14ac:dyDescent="0.3">
      <c r="A23" s="9" t="s">
        <v>38</v>
      </c>
      <c r="B23" s="18" t="s">
        <v>40</v>
      </c>
      <c r="C23" s="32" t="s">
        <v>1080</v>
      </c>
      <c r="D23" s="28" t="s">
        <v>1082</v>
      </c>
      <c r="E23" s="15"/>
    </row>
    <row r="24" spans="1:5" ht="16.5" x14ac:dyDescent="0.3">
      <c r="A24" s="9" t="s">
        <v>41</v>
      </c>
      <c r="B24" s="18" t="s">
        <v>42</v>
      </c>
      <c r="C24" s="32" t="s">
        <v>1080</v>
      </c>
      <c r="D24" s="30" t="s">
        <v>1084</v>
      </c>
      <c r="E24" s="15"/>
    </row>
    <row r="25" spans="1:5" ht="16.5" x14ac:dyDescent="0.3">
      <c r="A25" s="9" t="s">
        <v>41</v>
      </c>
      <c r="B25" s="18" t="s">
        <v>43</v>
      </c>
      <c r="C25" s="32" t="s">
        <v>1080</v>
      </c>
      <c r="D25" s="30" t="s">
        <v>1085</v>
      </c>
      <c r="E25" s="15"/>
    </row>
    <row r="26" spans="1:5" ht="16.5" x14ac:dyDescent="0.3">
      <c r="A26" s="9" t="s">
        <v>41</v>
      </c>
      <c r="B26" s="18" t="s">
        <v>44</v>
      </c>
      <c r="C26" s="32"/>
      <c r="D26" s="30"/>
      <c r="E26" s="15"/>
    </row>
    <row r="27" spans="1:5" ht="16.5" x14ac:dyDescent="0.3">
      <c r="A27" s="9" t="s">
        <v>45</v>
      </c>
      <c r="B27" s="18" t="s">
        <v>46</v>
      </c>
      <c r="C27" s="32"/>
      <c r="D27" s="30"/>
      <c r="E27" s="15"/>
    </row>
    <row r="28" spans="1:5" ht="16.5" x14ac:dyDescent="0.3">
      <c r="A28" s="9" t="s">
        <v>45</v>
      </c>
      <c r="B28" s="18" t="s">
        <v>47</v>
      </c>
      <c r="C28" s="32"/>
      <c r="D28" s="30"/>
      <c r="E28" s="15"/>
    </row>
    <row r="29" spans="1:5" ht="16.5" x14ac:dyDescent="0.3">
      <c r="A29" s="9" t="s">
        <v>48</v>
      </c>
      <c r="B29" s="18" t="s">
        <v>49</v>
      </c>
      <c r="C29" s="32"/>
      <c r="D29" s="30"/>
      <c r="E29" s="15"/>
    </row>
    <row r="30" spans="1:5" ht="16.5" x14ac:dyDescent="0.3">
      <c r="A30" s="9" t="s">
        <v>48</v>
      </c>
      <c r="B30" s="18" t="s">
        <v>50</v>
      </c>
      <c r="C30" s="32"/>
      <c r="D30" s="30"/>
      <c r="E30" s="15"/>
    </row>
    <row r="31" spans="1:5" ht="16.5" x14ac:dyDescent="0.3">
      <c r="A31" s="9" t="s">
        <v>48</v>
      </c>
      <c r="B31" s="18" t="s">
        <v>51</v>
      </c>
      <c r="C31" s="32" t="s">
        <v>1032</v>
      </c>
      <c r="D31" s="30" t="s">
        <v>1036</v>
      </c>
      <c r="E31" s="15"/>
    </row>
    <row r="32" spans="1:5" ht="16.5" x14ac:dyDescent="0.3">
      <c r="A32" s="9" t="s">
        <v>48</v>
      </c>
      <c r="B32" s="18" t="s">
        <v>52</v>
      </c>
      <c r="C32" s="32" t="s">
        <v>1032</v>
      </c>
      <c r="D32" s="30" t="s">
        <v>1035</v>
      </c>
      <c r="E32" s="15"/>
    </row>
    <row r="33" spans="1:5" ht="16.5" x14ac:dyDescent="0.3">
      <c r="A33" s="9" t="s">
        <v>53</v>
      </c>
      <c r="B33" s="18" t="s">
        <v>54</v>
      </c>
      <c r="C33" s="32"/>
      <c r="D33" s="30"/>
      <c r="E33" s="15"/>
    </row>
    <row r="34" spans="1:5" ht="16.5" x14ac:dyDescent="0.3">
      <c r="A34" s="9" t="s">
        <v>53</v>
      </c>
      <c r="B34" s="18" t="s">
        <v>55</v>
      </c>
      <c r="C34" s="32"/>
      <c r="D34" s="30"/>
      <c r="E34" s="15"/>
    </row>
    <row r="35" spans="1:5" ht="16.5" x14ac:dyDescent="0.3">
      <c r="A35" s="9" t="s">
        <v>56</v>
      </c>
      <c r="B35" s="18" t="s">
        <v>57</v>
      </c>
      <c r="C35" s="32"/>
      <c r="D35" s="30"/>
      <c r="E35" s="15"/>
    </row>
    <row r="36" spans="1:5" ht="16.5" x14ac:dyDescent="0.3">
      <c r="A36" s="9" t="s">
        <v>58</v>
      </c>
      <c r="B36" s="18" t="s">
        <v>59</v>
      </c>
      <c r="C36" s="32" t="s">
        <v>1032</v>
      </c>
      <c r="D36" s="30" t="s">
        <v>1037</v>
      </c>
      <c r="E36" s="15"/>
    </row>
    <row r="37" spans="1:5" ht="16.5" x14ac:dyDescent="0.3">
      <c r="A37" s="9" t="s">
        <v>60</v>
      </c>
      <c r="B37" s="18" t="s">
        <v>61</v>
      </c>
      <c r="C37" s="32" t="s">
        <v>1032</v>
      </c>
      <c r="D37" s="40" t="s">
        <v>1018</v>
      </c>
      <c r="E37" s="15"/>
    </row>
    <row r="38" spans="1:5" ht="16.5" x14ac:dyDescent="0.3">
      <c r="A38" s="9" t="s">
        <v>60</v>
      </c>
      <c r="B38" s="18" t="s">
        <v>62</v>
      </c>
      <c r="C38" s="32" t="s">
        <v>1032</v>
      </c>
      <c r="D38" s="41" t="s">
        <v>1019</v>
      </c>
      <c r="E38" s="15"/>
    </row>
    <row r="39" spans="1:5" ht="16.5" x14ac:dyDescent="0.3">
      <c r="A39" s="9" t="s">
        <v>60</v>
      </c>
      <c r="B39" s="18" t="s">
        <v>63</v>
      </c>
      <c r="C39" s="32" t="s">
        <v>1080</v>
      </c>
      <c r="D39" s="30" t="s">
        <v>1086</v>
      </c>
      <c r="E39" s="15"/>
    </row>
    <row r="40" spans="1:5" ht="16.5" x14ac:dyDescent="0.3">
      <c r="A40" s="9" t="s">
        <v>60</v>
      </c>
      <c r="B40" s="18" t="s">
        <v>64</v>
      </c>
      <c r="C40" s="32" t="s">
        <v>1032</v>
      </c>
      <c r="D40" s="42" t="s">
        <v>1020</v>
      </c>
      <c r="E40" s="15"/>
    </row>
    <row r="41" spans="1:5" ht="16.5" x14ac:dyDescent="0.3">
      <c r="A41" s="9" t="s">
        <v>65</v>
      </c>
      <c r="B41" s="18" t="s">
        <v>66</v>
      </c>
      <c r="C41" s="32"/>
      <c r="D41" s="30"/>
      <c r="E41" s="15"/>
    </row>
    <row r="42" spans="1:5" ht="16.5" x14ac:dyDescent="0.3">
      <c r="A42" s="9" t="s">
        <v>65</v>
      </c>
      <c r="B42" s="18" t="s">
        <v>67</v>
      </c>
      <c r="C42" s="32"/>
      <c r="D42" s="30"/>
      <c r="E42" s="15"/>
    </row>
    <row r="43" spans="1:5" ht="16.5" x14ac:dyDescent="0.3">
      <c r="A43" s="9" t="s">
        <v>65</v>
      </c>
      <c r="B43" s="18" t="s">
        <v>68</v>
      </c>
      <c r="C43" s="32"/>
      <c r="D43" s="30"/>
      <c r="E43" s="15"/>
    </row>
    <row r="44" spans="1:5" ht="16.5" x14ac:dyDescent="0.3">
      <c r="A44" s="9" t="s">
        <v>69</v>
      </c>
      <c r="B44" s="18" t="s">
        <v>70</v>
      </c>
      <c r="C44" s="32"/>
      <c r="D44" s="30"/>
      <c r="E44" s="15"/>
    </row>
    <row r="45" spans="1:5" ht="16.5" x14ac:dyDescent="0.3">
      <c r="A45" s="9" t="s">
        <v>69</v>
      </c>
      <c r="B45" s="18" t="s">
        <v>71</v>
      </c>
      <c r="C45" s="32"/>
      <c r="D45" s="30"/>
      <c r="E45" s="15"/>
    </row>
    <row r="46" spans="1:5" ht="16.5" x14ac:dyDescent="0.3">
      <c r="A46" s="9" t="s">
        <v>72</v>
      </c>
      <c r="B46" s="18" t="s">
        <v>73</v>
      </c>
      <c r="C46" s="32"/>
      <c r="D46" s="30"/>
      <c r="E46" s="15"/>
    </row>
    <row r="47" spans="1:5" ht="16.5" x14ac:dyDescent="0.3">
      <c r="A47" s="9" t="s">
        <v>72</v>
      </c>
      <c r="B47" s="18" t="s">
        <v>74</v>
      </c>
      <c r="C47" s="32"/>
      <c r="D47" s="30"/>
      <c r="E47" s="15"/>
    </row>
    <row r="48" spans="1:5" ht="66" x14ac:dyDescent="0.3">
      <c r="A48" s="9" t="s">
        <v>72</v>
      </c>
      <c r="B48" s="18" t="s">
        <v>75</v>
      </c>
      <c r="C48" s="32" t="s">
        <v>1043</v>
      </c>
      <c r="D48" s="28" t="s">
        <v>1044</v>
      </c>
      <c r="E48" s="15"/>
    </row>
    <row r="49" spans="1:5" ht="33" x14ac:dyDescent="0.3">
      <c r="A49" s="9" t="s">
        <v>76</v>
      </c>
      <c r="B49" s="18" t="s">
        <v>77</v>
      </c>
      <c r="C49" s="32" t="s">
        <v>1043</v>
      </c>
      <c r="D49" s="28" t="s">
        <v>1045</v>
      </c>
      <c r="E49" s="15"/>
    </row>
    <row r="50" spans="1:5" ht="16.5" x14ac:dyDescent="0.3">
      <c r="A50" s="9" t="s">
        <v>76</v>
      </c>
      <c r="B50" s="18" t="s">
        <v>78</v>
      </c>
      <c r="C50" s="32"/>
      <c r="D50" s="30"/>
      <c r="E50" s="15"/>
    </row>
    <row r="51" spans="1:5" ht="16.5" x14ac:dyDescent="0.3">
      <c r="A51" s="9" t="s">
        <v>76</v>
      </c>
      <c r="B51" s="18" t="s">
        <v>79</v>
      </c>
      <c r="C51" s="32"/>
      <c r="D51" s="30"/>
      <c r="E51" s="15"/>
    </row>
    <row r="52" spans="1:5" ht="16.5" x14ac:dyDescent="0.3">
      <c r="A52" s="9" t="s">
        <v>76</v>
      </c>
      <c r="B52" s="18" t="s">
        <v>80</v>
      </c>
      <c r="C52" s="32" t="s">
        <v>1043</v>
      </c>
      <c r="D52" s="30" t="s">
        <v>1046</v>
      </c>
      <c r="E52" s="15"/>
    </row>
    <row r="53" spans="1:5" ht="16.5" x14ac:dyDescent="0.3">
      <c r="A53" s="9" t="s">
        <v>81</v>
      </c>
      <c r="B53" s="18" t="s">
        <v>82</v>
      </c>
      <c r="C53" s="32" t="s">
        <v>1043</v>
      </c>
      <c r="D53" s="30" t="s">
        <v>1047</v>
      </c>
      <c r="E53" s="15"/>
    </row>
    <row r="54" spans="1:5" ht="16.5" x14ac:dyDescent="0.3">
      <c r="A54" s="9" t="s">
        <v>81</v>
      </c>
      <c r="B54" s="18" t="s">
        <v>83</v>
      </c>
      <c r="C54" s="32" t="s">
        <v>1043</v>
      </c>
      <c r="D54" s="30" t="s">
        <v>1048</v>
      </c>
      <c r="E54" s="15"/>
    </row>
    <row r="55" spans="1:5" ht="16.5" x14ac:dyDescent="0.3">
      <c r="A55" s="9" t="s">
        <v>81</v>
      </c>
      <c r="B55" s="18" t="s">
        <v>84</v>
      </c>
      <c r="C55" s="32"/>
      <c r="D55" s="30"/>
      <c r="E55" s="15"/>
    </row>
    <row r="56" spans="1:5" ht="33" x14ac:dyDescent="0.3">
      <c r="A56" s="9" t="s">
        <v>81</v>
      </c>
      <c r="B56" s="18" t="s">
        <v>85</v>
      </c>
      <c r="C56" s="32" t="s">
        <v>981</v>
      </c>
      <c r="D56" s="28" t="s">
        <v>1004</v>
      </c>
      <c r="E56" s="15"/>
    </row>
    <row r="57" spans="1:5" ht="16.5" x14ac:dyDescent="0.3">
      <c r="A57" s="9" t="s">
        <v>81</v>
      </c>
      <c r="B57" s="18" t="s">
        <v>86</v>
      </c>
      <c r="C57" s="32" t="s">
        <v>981</v>
      </c>
      <c r="D57" s="30" t="s">
        <v>1003</v>
      </c>
      <c r="E57" s="15"/>
    </row>
    <row r="58" spans="1:5" ht="16.5" x14ac:dyDescent="0.3">
      <c r="A58" s="9" t="s">
        <v>81</v>
      </c>
      <c r="B58" s="18" t="s">
        <v>87</v>
      </c>
      <c r="C58" s="32" t="s">
        <v>981</v>
      </c>
      <c r="D58" s="30" t="s">
        <v>1005</v>
      </c>
      <c r="E58" s="15"/>
    </row>
    <row r="59" spans="1:5" ht="16.5" x14ac:dyDescent="0.3">
      <c r="A59" s="9" t="s">
        <v>81</v>
      </c>
      <c r="B59" s="18" t="s">
        <v>88</v>
      </c>
      <c r="C59" s="32"/>
      <c r="D59" s="30"/>
      <c r="E59" s="15"/>
    </row>
    <row r="60" spans="1:5" ht="33" x14ac:dyDescent="0.3">
      <c r="A60" s="9" t="s">
        <v>81</v>
      </c>
      <c r="B60" s="18" t="s">
        <v>89</v>
      </c>
      <c r="C60" s="32" t="s">
        <v>981</v>
      </c>
      <c r="D60" s="28" t="s">
        <v>1002</v>
      </c>
      <c r="E60" s="15"/>
    </row>
    <row r="61" spans="1:5" ht="16.5" x14ac:dyDescent="0.3">
      <c r="A61" s="9" t="s">
        <v>81</v>
      </c>
      <c r="B61" s="18" t="s">
        <v>90</v>
      </c>
      <c r="C61" s="32" t="s">
        <v>981</v>
      </c>
      <c r="D61" s="30" t="s">
        <v>1000</v>
      </c>
      <c r="E61" s="15"/>
    </row>
    <row r="62" spans="1:5" ht="16.5" x14ac:dyDescent="0.3">
      <c r="A62" s="9" t="s">
        <v>81</v>
      </c>
      <c r="B62" s="18" t="s">
        <v>91</v>
      </c>
      <c r="C62" s="32" t="s">
        <v>981</v>
      </c>
      <c r="D62" s="30" t="s">
        <v>999</v>
      </c>
      <c r="E62" s="15"/>
    </row>
    <row r="63" spans="1:5" ht="16.5" x14ac:dyDescent="0.3">
      <c r="A63" s="9" t="s">
        <v>92</v>
      </c>
      <c r="B63" s="18" t="s">
        <v>93</v>
      </c>
      <c r="C63" s="32" t="s">
        <v>981</v>
      </c>
      <c r="D63" s="30" t="s">
        <v>1001</v>
      </c>
      <c r="E63" s="15"/>
    </row>
    <row r="64" spans="1:5" ht="16.5" x14ac:dyDescent="0.3">
      <c r="A64" s="9" t="s">
        <v>92</v>
      </c>
      <c r="B64" s="18" t="s">
        <v>94</v>
      </c>
      <c r="C64" s="32"/>
      <c r="D64" s="30"/>
      <c r="E64" s="15"/>
    </row>
    <row r="65" spans="1:5" ht="33" x14ac:dyDescent="0.3">
      <c r="A65" s="9" t="s">
        <v>92</v>
      </c>
      <c r="B65" s="18" t="s">
        <v>95</v>
      </c>
      <c r="C65" s="32" t="s">
        <v>981</v>
      </c>
      <c r="D65" s="28" t="s">
        <v>997</v>
      </c>
      <c r="E65" s="15"/>
    </row>
    <row r="66" spans="1:5" ht="33" x14ac:dyDescent="0.3">
      <c r="A66" s="9" t="s">
        <v>92</v>
      </c>
      <c r="B66" s="18" t="s">
        <v>96</v>
      </c>
      <c r="C66" s="32" t="s">
        <v>981</v>
      </c>
      <c r="D66" s="28" t="s">
        <v>998</v>
      </c>
      <c r="E66" s="15"/>
    </row>
    <row r="67" spans="1:5" ht="16.5" x14ac:dyDescent="0.3">
      <c r="A67" s="9" t="s">
        <v>97</v>
      </c>
      <c r="B67" s="18" t="s">
        <v>98</v>
      </c>
      <c r="C67" s="32"/>
      <c r="D67" s="30"/>
      <c r="E67" s="15"/>
    </row>
    <row r="68" spans="1:5" ht="16.5" x14ac:dyDescent="0.3">
      <c r="A68" s="9" t="s">
        <v>97</v>
      </c>
      <c r="B68" s="18" t="s">
        <v>99</v>
      </c>
      <c r="C68" s="32"/>
      <c r="D68" s="30"/>
      <c r="E68" s="15"/>
    </row>
    <row r="69" spans="1:5" ht="33" x14ac:dyDescent="0.3">
      <c r="A69" s="9" t="s">
        <v>100</v>
      </c>
      <c r="B69" s="18" t="s">
        <v>101</v>
      </c>
      <c r="C69" s="32" t="s">
        <v>981</v>
      </c>
      <c r="D69" s="28" t="s">
        <v>993</v>
      </c>
      <c r="E69" s="15"/>
    </row>
    <row r="70" spans="1:5" ht="66" x14ac:dyDescent="0.3">
      <c r="A70" s="9" t="s">
        <v>100</v>
      </c>
      <c r="B70" s="18" t="s">
        <v>102</v>
      </c>
      <c r="C70" s="32" t="s">
        <v>981</v>
      </c>
      <c r="D70" s="28" t="s">
        <v>992</v>
      </c>
      <c r="E70" s="15"/>
    </row>
    <row r="71" spans="1:5" ht="16.5" x14ac:dyDescent="0.3">
      <c r="A71" s="9" t="s">
        <v>100</v>
      </c>
      <c r="B71" s="18" t="s">
        <v>103</v>
      </c>
      <c r="C71" s="32" t="s">
        <v>981</v>
      </c>
      <c r="D71" s="30" t="s">
        <v>994</v>
      </c>
      <c r="E71" s="15"/>
    </row>
    <row r="72" spans="1:5" ht="33" x14ac:dyDescent="0.3">
      <c r="A72" s="9" t="s">
        <v>100</v>
      </c>
      <c r="B72" s="18" t="s">
        <v>105</v>
      </c>
      <c r="C72" s="32" t="s">
        <v>981</v>
      </c>
      <c r="D72" s="28" t="s">
        <v>995</v>
      </c>
      <c r="E72" s="15"/>
    </row>
    <row r="73" spans="1:5" ht="33" x14ac:dyDescent="0.3">
      <c r="A73" s="9" t="s">
        <v>100</v>
      </c>
      <c r="B73" s="18" t="s">
        <v>106</v>
      </c>
      <c r="C73" s="32" t="s">
        <v>981</v>
      </c>
      <c r="D73" s="28" t="s">
        <v>996</v>
      </c>
      <c r="E73" s="15"/>
    </row>
    <row r="74" spans="1:5" ht="16.5" x14ac:dyDescent="0.3">
      <c r="A74" s="9" t="s">
        <v>104</v>
      </c>
      <c r="B74" s="18" t="s">
        <v>107</v>
      </c>
      <c r="C74" s="32" t="s">
        <v>981</v>
      </c>
      <c r="D74" s="30" t="s">
        <v>988</v>
      </c>
      <c r="E74" s="15" t="s">
        <v>985</v>
      </c>
    </row>
    <row r="75" spans="1:5" ht="16.5" x14ac:dyDescent="0.3">
      <c r="A75" s="9" t="s">
        <v>104</v>
      </c>
      <c r="B75" s="18" t="s">
        <v>108</v>
      </c>
      <c r="C75" s="32" t="s">
        <v>981</v>
      </c>
      <c r="D75" s="30" t="s">
        <v>989</v>
      </c>
      <c r="E75" s="15" t="s">
        <v>985</v>
      </c>
    </row>
    <row r="76" spans="1:5" ht="49.5" x14ac:dyDescent="0.3">
      <c r="A76" s="9" t="s">
        <v>104</v>
      </c>
      <c r="B76" s="18" t="s">
        <v>109</v>
      </c>
      <c r="C76" s="32" t="s">
        <v>990</v>
      </c>
      <c r="D76" s="28" t="s">
        <v>991</v>
      </c>
      <c r="E76" s="15"/>
    </row>
    <row r="77" spans="1:5" ht="16.5" x14ac:dyDescent="0.3">
      <c r="A77" s="9" t="s">
        <v>104</v>
      </c>
      <c r="B77" s="18" t="s">
        <v>110</v>
      </c>
      <c r="C77" s="32"/>
      <c r="D77" s="30"/>
      <c r="E77" s="15"/>
    </row>
    <row r="78" spans="1:5" ht="16.5" x14ac:dyDescent="0.3">
      <c r="A78" s="9" t="s">
        <v>104</v>
      </c>
      <c r="B78" s="18" t="s">
        <v>111</v>
      </c>
      <c r="C78" s="32"/>
      <c r="D78" s="30"/>
      <c r="E78" s="15"/>
    </row>
    <row r="79" spans="1:5" ht="16.5" x14ac:dyDescent="0.3">
      <c r="A79" s="9" t="s">
        <v>104</v>
      </c>
      <c r="B79" s="18" t="s">
        <v>112</v>
      </c>
      <c r="C79" s="32"/>
      <c r="D79" s="30"/>
      <c r="E79" s="15"/>
    </row>
    <row r="80" spans="1:5" ht="33" x14ac:dyDescent="0.3">
      <c r="A80" s="9" t="s">
        <v>104</v>
      </c>
      <c r="B80" s="18" t="s">
        <v>113</v>
      </c>
      <c r="C80" s="32" t="s">
        <v>981</v>
      </c>
      <c r="D80" s="28" t="s">
        <v>986</v>
      </c>
      <c r="E80" s="15" t="s">
        <v>985</v>
      </c>
    </row>
    <row r="81" spans="1:5" ht="33" x14ac:dyDescent="0.3">
      <c r="A81" s="9" t="s">
        <v>104</v>
      </c>
      <c r="B81" s="18" t="s">
        <v>114</v>
      </c>
      <c r="C81" s="32" t="s">
        <v>981</v>
      </c>
      <c r="D81" s="28" t="s">
        <v>987</v>
      </c>
      <c r="E81" s="15" t="s">
        <v>985</v>
      </c>
    </row>
    <row r="82" spans="1:5" ht="16.5" x14ac:dyDescent="0.3">
      <c r="A82" s="9" t="s">
        <v>104</v>
      </c>
      <c r="B82" s="18" t="s">
        <v>115</v>
      </c>
      <c r="C82" s="32"/>
      <c r="D82" s="30"/>
      <c r="E82" s="15"/>
    </row>
    <row r="83" spans="1:5" ht="16.5" x14ac:dyDescent="0.3">
      <c r="A83" s="9" t="s">
        <v>116</v>
      </c>
      <c r="B83" s="18" t="s">
        <v>117</v>
      </c>
      <c r="C83" s="32"/>
      <c r="D83" s="30"/>
      <c r="E83" s="15"/>
    </row>
    <row r="84" spans="1:5" ht="16.5" x14ac:dyDescent="0.3">
      <c r="A84" s="9" t="s">
        <v>118</v>
      </c>
      <c r="B84" s="18" t="s">
        <v>119</v>
      </c>
      <c r="C84" s="32"/>
      <c r="D84" s="30"/>
      <c r="E84" s="15"/>
    </row>
    <row r="85" spans="1:5" ht="16.5" x14ac:dyDescent="0.3">
      <c r="A85" s="9" t="s">
        <v>118</v>
      </c>
      <c r="B85" s="18" t="s">
        <v>120</v>
      </c>
      <c r="C85" s="32"/>
      <c r="D85" s="30"/>
      <c r="E85" s="15"/>
    </row>
    <row r="86" spans="1:5" ht="16.5" x14ac:dyDescent="0.3">
      <c r="A86" s="9" t="s">
        <v>118</v>
      </c>
      <c r="B86" s="18" t="s">
        <v>121</v>
      </c>
      <c r="C86" s="32"/>
      <c r="D86" s="30"/>
      <c r="E86" s="15"/>
    </row>
    <row r="87" spans="1:5" ht="16.5" x14ac:dyDescent="0.3">
      <c r="A87" s="9" t="s">
        <v>122</v>
      </c>
      <c r="B87" s="18" t="s">
        <v>123</v>
      </c>
      <c r="C87" s="32"/>
      <c r="D87" s="30"/>
      <c r="E87" s="15"/>
    </row>
    <row r="88" spans="1:5" ht="148.5" x14ac:dyDescent="0.3">
      <c r="A88" s="9" t="s">
        <v>122</v>
      </c>
      <c r="B88" s="18" t="s">
        <v>124</v>
      </c>
      <c r="C88" s="32" t="s">
        <v>1080</v>
      </c>
      <c r="D88" s="39" t="s">
        <v>1083</v>
      </c>
      <c r="E88" s="15"/>
    </row>
    <row r="89" spans="1:5" ht="16.5" x14ac:dyDescent="0.3">
      <c r="A89" s="9" t="s">
        <v>122</v>
      </c>
      <c r="B89" s="18" t="s">
        <v>125</v>
      </c>
      <c r="C89" s="32"/>
      <c r="D89" s="30"/>
      <c r="E89" s="15"/>
    </row>
    <row r="90" spans="1:5" ht="16.5" x14ac:dyDescent="0.3">
      <c r="A90" s="9" t="s">
        <v>122</v>
      </c>
      <c r="B90" s="18" t="s">
        <v>126</v>
      </c>
      <c r="C90" s="32"/>
      <c r="D90" s="30"/>
      <c r="E90" s="15"/>
    </row>
    <row r="91" spans="1:5" ht="16.5" x14ac:dyDescent="0.3">
      <c r="A91" s="9" t="s">
        <v>122</v>
      </c>
      <c r="B91" s="18" t="s">
        <v>127</v>
      </c>
      <c r="C91" s="32"/>
      <c r="D91" s="30"/>
      <c r="E91" s="15"/>
    </row>
    <row r="92" spans="1:5" ht="16.5" x14ac:dyDescent="0.3">
      <c r="A92" s="9" t="s">
        <v>128</v>
      </c>
      <c r="B92" s="18" t="s">
        <v>129</v>
      </c>
      <c r="C92" s="32"/>
      <c r="D92" s="30"/>
      <c r="E92" s="15"/>
    </row>
    <row r="93" spans="1:5" ht="16.5" x14ac:dyDescent="0.3">
      <c r="A93" s="9" t="s">
        <v>128</v>
      </c>
      <c r="B93" s="18" t="s">
        <v>130</v>
      </c>
      <c r="C93" s="32"/>
      <c r="D93" s="30"/>
      <c r="E93" s="15"/>
    </row>
    <row r="94" spans="1:5" ht="16.5" x14ac:dyDescent="0.3">
      <c r="A94" s="9" t="s">
        <v>128</v>
      </c>
      <c r="B94" s="18" t="s">
        <v>131</v>
      </c>
      <c r="C94" s="32"/>
      <c r="D94" s="30"/>
      <c r="E94" s="15"/>
    </row>
    <row r="95" spans="1:5" ht="16.5" x14ac:dyDescent="0.3">
      <c r="A95" s="9" t="s">
        <v>128</v>
      </c>
      <c r="B95" s="18" t="s">
        <v>132</v>
      </c>
      <c r="C95" s="32"/>
      <c r="D95" s="30"/>
      <c r="E95" s="15"/>
    </row>
    <row r="96" spans="1:5" ht="16.5" x14ac:dyDescent="0.3">
      <c r="A96" s="9" t="s">
        <v>128</v>
      </c>
      <c r="B96" s="18" t="s">
        <v>133</v>
      </c>
      <c r="C96" s="32"/>
      <c r="D96" s="30"/>
      <c r="E96" s="15"/>
    </row>
    <row r="97" spans="1:5" ht="16.5" x14ac:dyDescent="0.3">
      <c r="A97" s="9" t="s">
        <v>134</v>
      </c>
      <c r="B97" s="18" t="s">
        <v>135</v>
      </c>
      <c r="C97" s="32"/>
      <c r="D97" s="30"/>
      <c r="E97" s="15"/>
    </row>
    <row r="98" spans="1:5" ht="16.5" x14ac:dyDescent="0.3">
      <c r="A98" s="9" t="s">
        <v>134</v>
      </c>
      <c r="B98" s="18" t="s">
        <v>136</v>
      </c>
      <c r="C98" s="32"/>
      <c r="D98" s="30"/>
      <c r="E98" s="15"/>
    </row>
    <row r="99" spans="1:5" ht="16.5" x14ac:dyDescent="0.3">
      <c r="A99" s="9" t="s">
        <v>134</v>
      </c>
      <c r="B99" s="18" t="s">
        <v>137</v>
      </c>
      <c r="C99" s="32"/>
      <c r="D99" s="30"/>
      <c r="E99" s="15"/>
    </row>
    <row r="100" spans="1:5" ht="16.5" x14ac:dyDescent="0.3">
      <c r="A100" s="9" t="s">
        <v>138</v>
      </c>
      <c r="B100" s="18" t="s">
        <v>139</v>
      </c>
      <c r="C100" s="32"/>
      <c r="D100" s="30"/>
      <c r="E100" s="15"/>
    </row>
    <row r="101" spans="1:5" ht="16.5" x14ac:dyDescent="0.3">
      <c r="A101" s="9" t="s">
        <v>138</v>
      </c>
      <c r="B101" s="18" t="s">
        <v>140</v>
      </c>
      <c r="C101" s="32"/>
      <c r="D101" s="30"/>
      <c r="E101" s="15"/>
    </row>
    <row r="102" spans="1:5" ht="16.5" x14ac:dyDescent="0.3">
      <c r="A102" s="9" t="s">
        <v>141</v>
      </c>
      <c r="B102" s="18" t="s">
        <v>142</v>
      </c>
      <c r="C102" s="32" t="s">
        <v>1032</v>
      </c>
      <c r="D102" s="30" t="s">
        <v>1033</v>
      </c>
      <c r="E102" s="15"/>
    </row>
    <row r="103" spans="1:5" ht="16.5" x14ac:dyDescent="0.3">
      <c r="A103" s="9" t="s">
        <v>141</v>
      </c>
      <c r="B103" s="18" t="s">
        <v>143</v>
      </c>
      <c r="C103" s="32"/>
      <c r="D103" s="30"/>
      <c r="E103" s="15"/>
    </row>
    <row r="104" spans="1:5" ht="16.5" x14ac:dyDescent="0.3">
      <c r="A104" s="9" t="s">
        <v>141</v>
      </c>
      <c r="B104" s="18" t="s">
        <v>144</v>
      </c>
      <c r="C104" s="32" t="s">
        <v>1009</v>
      </c>
      <c r="D104" s="30" t="s">
        <v>1031</v>
      </c>
      <c r="E104" s="15"/>
    </row>
    <row r="105" spans="1:5" ht="16.5" x14ac:dyDescent="0.3">
      <c r="A105" s="9" t="s">
        <v>141</v>
      </c>
      <c r="B105" s="18" t="s">
        <v>145</v>
      </c>
      <c r="C105" s="32"/>
      <c r="D105" s="30"/>
      <c r="E105" s="15"/>
    </row>
    <row r="106" spans="1:5" ht="16.5" x14ac:dyDescent="0.3">
      <c r="A106" s="9" t="s">
        <v>141</v>
      </c>
      <c r="B106" s="18" t="s">
        <v>146</v>
      </c>
      <c r="C106" s="32"/>
      <c r="D106" s="30"/>
      <c r="E106" s="15"/>
    </row>
    <row r="107" spans="1:5" ht="16.5" x14ac:dyDescent="0.3">
      <c r="A107" s="9" t="s">
        <v>141</v>
      </c>
      <c r="B107" s="18" t="s">
        <v>147</v>
      </c>
      <c r="C107" s="32" t="s">
        <v>1032</v>
      </c>
      <c r="D107" s="30" t="s">
        <v>1034</v>
      </c>
      <c r="E107" s="15"/>
    </row>
    <row r="108" spans="1:5" ht="16.5" x14ac:dyDescent="0.3">
      <c r="A108" s="9" t="s">
        <v>141</v>
      </c>
      <c r="B108" s="18" t="s">
        <v>148</v>
      </c>
      <c r="C108" s="32"/>
      <c r="D108" s="30"/>
      <c r="E108" s="15"/>
    </row>
    <row r="109" spans="1:5" ht="16.5" x14ac:dyDescent="0.3">
      <c r="A109" s="9" t="s">
        <v>149</v>
      </c>
      <c r="B109" s="18" t="s">
        <v>150</v>
      </c>
      <c r="C109" s="32"/>
      <c r="D109" s="30"/>
      <c r="E109" s="15"/>
    </row>
    <row r="110" spans="1:5" ht="16.5" x14ac:dyDescent="0.3">
      <c r="A110" s="9" t="s">
        <v>149</v>
      </c>
      <c r="B110" s="18" t="s">
        <v>151</v>
      </c>
      <c r="C110" s="32"/>
      <c r="D110" s="30"/>
      <c r="E110" s="15"/>
    </row>
    <row r="111" spans="1:5" ht="16.5" x14ac:dyDescent="0.3">
      <c r="A111" s="9" t="s">
        <v>149</v>
      </c>
      <c r="B111" s="18" t="s">
        <v>152</v>
      </c>
      <c r="C111" s="32"/>
      <c r="D111" s="30"/>
      <c r="E111" s="15"/>
    </row>
    <row r="112" spans="1:5" ht="16.5" x14ac:dyDescent="0.3">
      <c r="A112" s="9" t="s">
        <v>153</v>
      </c>
      <c r="B112" s="18" t="s">
        <v>154</v>
      </c>
      <c r="C112" s="32" t="s">
        <v>1022</v>
      </c>
      <c r="D112" s="43" t="s">
        <v>1021</v>
      </c>
      <c r="E112" s="15"/>
    </row>
    <row r="113" spans="1:5" ht="16.5" x14ac:dyDescent="0.3">
      <c r="A113" s="9" t="s">
        <v>153</v>
      </c>
      <c r="B113" s="18" t="s">
        <v>155</v>
      </c>
      <c r="C113" s="32" t="s">
        <v>1022</v>
      </c>
      <c r="D113" s="28" t="s">
        <v>1025</v>
      </c>
      <c r="E113" s="15"/>
    </row>
    <row r="114" spans="1:5" ht="33" x14ac:dyDescent="0.3">
      <c r="A114" s="9" t="s">
        <v>153</v>
      </c>
      <c r="B114" s="18" t="s">
        <v>156</v>
      </c>
      <c r="C114" s="32" t="s">
        <v>1022</v>
      </c>
      <c r="D114" s="28" t="s">
        <v>1023</v>
      </c>
      <c r="E114" s="15"/>
    </row>
    <row r="115" spans="1:5" ht="16.5" x14ac:dyDescent="0.3">
      <c r="A115" s="9" t="s">
        <v>153</v>
      </c>
      <c r="B115" s="18" t="s">
        <v>157</v>
      </c>
      <c r="C115" s="32" t="s">
        <v>1022</v>
      </c>
      <c r="D115" s="30" t="s">
        <v>1024</v>
      </c>
      <c r="E115" s="15"/>
    </row>
    <row r="116" spans="1:5" ht="33" x14ac:dyDescent="0.3">
      <c r="A116" s="9" t="s">
        <v>158</v>
      </c>
      <c r="B116" s="18" t="s">
        <v>159</v>
      </c>
      <c r="C116" s="32" t="s">
        <v>1099</v>
      </c>
      <c r="D116" s="28" t="s">
        <v>1102</v>
      </c>
      <c r="E116" s="15"/>
    </row>
    <row r="117" spans="1:5" ht="16.5" x14ac:dyDescent="0.3">
      <c r="A117" s="9" t="s">
        <v>158</v>
      </c>
      <c r="B117" s="18" t="s">
        <v>160</v>
      </c>
      <c r="C117" s="32"/>
      <c r="D117" s="30"/>
      <c r="E117" s="15"/>
    </row>
    <row r="118" spans="1:5" ht="16.5" x14ac:dyDescent="0.3">
      <c r="A118" s="9" t="s">
        <v>158</v>
      </c>
      <c r="B118" s="18" t="s">
        <v>161</v>
      </c>
      <c r="C118" s="32"/>
      <c r="D118" s="30"/>
      <c r="E118" s="15"/>
    </row>
    <row r="119" spans="1:5" ht="16.5" x14ac:dyDescent="0.3">
      <c r="A119" s="9" t="s">
        <v>158</v>
      </c>
      <c r="B119" s="18" t="s">
        <v>162</v>
      </c>
      <c r="C119" s="32"/>
      <c r="D119" s="30"/>
      <c r="E119" s="15"/>
    </row>
    <row r="120" spans="1:5" ht="16.5" x14ac:dyDescent="0.3">
      <c r="A120" s="9" t="s">
        <v>163</v>
      </c>
      <c r="B120" s="18" t="s">
        <v>164</v>
      </c>
      <c r="C120" s="32"/>
      <c r="D120" s="30"/>
      <c r="E120" s="15"/>
    </row>
    <row r="121" spans="1:5" ht="16.5" x14ac:dyDescent="0.3">
      <c r="A121" s="9" t="s">
        <v>163</v>
      </c>
      <c r="B121" s="18" t="s">
        <v>165</v>
      </c>
      <c r="C121" s="32"/>
      <c r="D121" s="30"/>
      <c r="E121" s="15"/>
    </row>
    <row r="122" spans="1:5" ht="16.5" x14ac:dyDescent="0.3">
      <c r="A122" s="9" t="s">
        <v>166</v>
      </c>
      <c r="B122" s="18" t="s">
        <v>167</v>
      </c>
      <c r="C122" s="32"/>
      <c r="D122" s="30"/>
      <c r="E122" s="15"/>
    </row>
    <row r="123" spans="1:5" ht="16.5" x14ac:dyDescent="0.3">
      <c r="A123" s="9" t="s">
        <v>166</v>
      </c>
      <c r="B123" s="18" t="s">
        <v>168</v>
      </c>
      <c r="C123" s="32"/>
      <c r="D123" s="30"/>
      <c r="E123" s="15"/>
    </row>
    <row r="124" spans="1:5" ht="16.5" x14ac:dyDescent="0.3">
      <c r="A124" s="9" t="s">
        <v>170</v>
      </c>
      <c r="B124" s="18" t="s">
        <v>171</v>
      </c>
      <c r="C124" s="32" t="s">
        <v>981</v>
      </c>
      <c r="D124" s="30" t="s">
        <v>982</v>
      </c>
      <c r="E124" s="15" t="s">
        <v>985</v>
      </c>
    </row>
    <row r="125" spans="1:5" ht="16.5" x14ac:dyDescent="0.3">
      <c r="A125" s="9" t="s">
        <v>170</v>
      </c>
      <c r="B125" s="18" t="s">
        <v>172</v>
      </c>
      <c r="C125" s="32" t="s">
        <v>981</v>
      </c>
      <c r="D125" s="30" t="s">
        <v>983</v>
      </c>
      <c r="E125" s="15" t="s">
        <v>985</v>
      </c>
    </row>
    <row r="126" spans="1:5" ht="16.5" x14ac:dyDescent="0.3">
      <c r="A126" s="9" t="s">
        <v>169</v>
      </c>
      <c r="B126" s="18" t="s">
        <v>173</v>
      </c>
      <c r="C126" s="32" t="s">
        <v>981</v>
      </c>
      <c r="D126" s="30" t="s">
        <v>984</v>
      </c>
      <c r="E126" s="15" t="s">
        <v>985</v>
      </c>
    </row>
    <row r="127" spans="1:5" ht="16.5" x14ac:dyDescent="0.3">
      <c r="A127" s="9" t="s">
        <v>169</v>
      </c>
      <c r="B127" s="18" t="s">
        <v>174</v>
      </c>
      <c r="C127" s="32"/>
      <c r="D127" s="30"/>
      <c r="E127" s="15"/>
    </row>
    <row r="128" spans="1:5" ht="16.5" x14ac:dyDescent="0.3">
      <c r="A128" s="9" t="s">
        <v>169</v>
      </c>
      <c r="B128" s="18" t="s">
        <v>175</v>
      </c>
      <c r="C128" s="32" t="s">
        <v>979</v>
      </c>
      <c r="D128" s="30" t="s">
        <v>980</v>
      </c>
      <c r="E128" s="15" t="s">
        <v>985</v>
      </c>
    </row>
    <row r="129" spans="1:5" ht="16.5" x14ac:dyDescent="0.3">
      <c r="A129" s="9" t="s">
        <v>169</v>
      </c>
      <c r="B129" s="18" t="s">
        <v>176</v>
      </c>
      <c r="C129" s="32"/>
      <c r="D129" s="30"/>
      <c r="E129" s="15"/>
    </row>
    <row r="130" spans="1:5" ht="49.5" x14ac:dyDescent="0.3">
      <c r="A130" s="9" t="s">
        <v>177</v>
      </c>
      <c r="B130" s="18" t="s">
        <v>178</v>
      </c>
      <c r="C130" s="32" t="s">
        <v>977</v>
      </c>
      <c r="D130" s="28" t="s">
        <v>978</v>
      </c>
      <c r="E130" s="15" t="s">
        <v>985</v>
      </c>
    </row>
    <row r="131" spans="1:5" ht="16.5" x14ac:dyDescent="0.3">
      <c r="A131" s="9" t="s">
        <v>179</v>
      </c>
      <c r="B131" s="18" t="s">
        <v>180</v>
      </c>
      <c r="C131" s="32" t="s">
        <v>1042</v>
      </c>
      <c r="D131" s="30" t="s">
        <v>1087</v>
      </c>
      <c r="E131" s="15"/>
    </row>
    <row r="132" spans="1:5" ht="16.5" x14ac:dyDescent="0.3">
      <c r="A132" s="9" t="s">
        <v>179</v>
      </c>
      <c r="B132" s="18" t="s">
        <v>181</v>
      </c>
      <c r="C132" s="32" t="s">
        <v>1080</v>
      </c>
      <c r="D132" s="30" t="s">
        <v>1088</v>
      </c>
      <c r="E132" s="15"/>
    </row>
    <row r="133" spans="1:5" ht="16.5" x14ac:dyDescent="0.3">
      <c r="A133" s="9" t="s">
        <v>182</v>
      </c>
      <c r="B133" s="18" t="s">
        <v>183</v>
      </c>
      <c r="C133" s="32"/>
      <c r="D133" s="30"/>
      <c r="E133" s="15"/>
    </row>
    <row r="134" spans="1:5" ht="16.5" x14ac:dyDescent="0.3">
      <c r="A134" s="9" t="s">
        <v>182</v>
      </c>
      <c r="B134" s="18" t="s">
        <v>184</v>
      </c>
      <c r="C134" s="32"/>
      <c r="D134" s="30"/>
      <c r="E134" s="15"/>
    </row>
    <row r="135" spans="1:5" ht="49.5" x14ac:dyDescent="0.3">
      <c r="A135" s="9" t="s">
        <v>185</v>
      </c>
      <c r="B135" s="18" t="s">
        <v>187</v>
      </c>
      <c r="C135" s="32" t="s">
        <v>1099</v>
      </c>
      <c r="D135" s="28" t="s">
        <v>1100</v>
      </c>
      <c r="E135" s="15"/>
    </row>
    <row r="136" spans="1:5" ht="16.5" x14ac:dyDescent="0.3">
      <c r="A136" s="9" t="s">
        <v>185</v>
      </c>
      <c r="B136" s="18" t="s">
        <v>188</v>
      </c>
      <c r="C136" s="32" t="s">
        <v>1099</v>
      </c>
      <c r="D136" s="30" t="s">
        <v>1101</v>
      </c>
    </row>
    <row r="137" spans="1:5" ht="16.5" x14ac:dyDescent="0.3">
      <c r="A137" s="9" t="s">
        <v>185</v>
      </c>
      <c r="B137" s="18" t="s">
        <v>189</v>
      </c>
      <c r="C137" s="32" t="s">
        <v>1099</v>
      </c>
      <c r="D137" s="30" t="s">
        <v>1104</v>
      </c>
      <c r="E137" s="15" t="s">
        <v>1103</v>
      </c>
    </row>
    <row r="138" spans="1:5" ht="33" x14ac:dyDescent="0.3">
      <c r="A138" s="9" t="s">
        <v>185</v>
      </c>
      <c r="B138" s="18" t="s">
        <v>191</v>
      </c>
      <c r="C138" s="32" t="s">
        <v>1099</v>
      </c>
      <c r="D138" s="28" t="s">
        <v>1105</v>
      </c>
      <c r="E138" s="15"/>
    </row>
    <row r="139" spans="1:5" ht="33" x14ac:dyDescent="0.3">
      <c r="A139" s="9" t="s">
        <v>185</v>
      </c>
      <c r="B139" s="18" t="s">
        <v>192</v>
      </c>
      <c r="C139" s="32" t="s">
        <v>1099</v>
      </c>
      <c r="D139" s="28" t="s">
        <v>1106</v>
      </c>
      <c r="E139" s="15"/>
    </row>
    <row r="140" spans="1:5" ht="16.5" x14ac:dyDescent="0.3">
      <c r="A140" s="9" t="s">
        <v>185</v>
      </c>
      <c r="B140" s="18" t="s">
        <v>194</v>
      </c>
      <c r="C140" s="32" t="s">
        <v>1099</v>
      </c>
      <c r="D140" s="30" t="s">
        <v>1107</v>
      </c>
      <c r="E140" s="15"/>
    </row>
    <row r="141" spans="1:5" ht="16.5" x14ac:dyDescent="0.3">
      <c r="A141" s="9" t="s">
        <v>195</v>
      </c>
      <c r="B141" s="18" t="s">
        <v>196</v>
      </c>
      <c r="C141" s="32"/>
      <c r="D141" s="30"/>
      <c r="E141" s="15"/>
    </row>
    <row r="142" spans="1:5" ht="16.5" x14ac:dyDescent="0.3">
      <c r="A142" s="9" t="s">
        <v>195</v>
      </c>
      <c r="B142" s="18" t="s">
        <v>197</v>
      </c>
      <c r="C142" s="32"/>
      <c r="D142" s="30"/>
      <c r="E142" s="15"/>
    </row>
    <row r="143" spans="1:5" ht="16.5" x14ac:dyDescent="0.3">
      <c r="A143" s="9" t="s">
        <v>195</v>
      </c>
      <c r="B143" s="18" t="s">
        <v>198</v>
      </c>
      <c r="C143" s="32"/>
      <c r="D143" s="30"/>
      <c r="E143" s="15"/>
    </row>
    <row r="144" spans="1:5" ht="16.5" x14ac:dyDescent="0.3">
      <c r="A144" s="9" t="s">
        <v>195</v>
      </c>
      <c r="B144" s="18" t="s">
        <v>199</v>
      </c>
      <c r="C144" s="32"/>
      <c r="D144" s="30"/>
      <c r="E144" s="15"/>
    </row>
    <row r="145" spans="1:6" ht="16.5" x14ac:dyDescent="0.3">
      <c r="A145" s="9" t="s">
        <v>195</v>
      </c>
      <c r="B145" s="18" t="s">
        <v>200</v>
      </c>
      <c r="C145" s="32"/>
      <c r="D145" s="30"/>
      <c r="E145" s="15"/>
    </row>
    <row r="146" spans="1:6" ht="16.5" x14ac:dyDescent="0.3">
      <c r="A146" s="9" t="s">
        <v>195</v>
      </c>
      <c r="B146" s="18" t="s">
        <v>201</v>
      </c>
      <c r="C146" s="32"/>
      <c r="D146" s="30"/>
      <c r="E146" s="15"/>
    </row>
    <row r="147" spans="1:6" ht="33" x14ac:dyDescent="0.3">
      <c r="A147" s="9" t="s">
        <v>202</v>
      </c>
      <c r="B147" s="18" t="s">
        <v>203</v>
      </c>
      <c r="C147" s="32" t="s">
        <v>1099</v>
      </c>
      <c r="D147" s="28" t="s">
        <v>1108</v>
      </c>
      <c r="E147" s="15"/>
    </row>
    <row r="148" spans="1:6" ht="16.5" x14ac:dyDescent="0.3">
      <c r="A148" s="9" t="s">
        <v>204</v>
      </c>
      <c r="B148" s="18" t="s">
        <v>205</v>
      </c>
      <c r="C148" s="32" t="s">
        <v>1032</v>
      </c>
      <c r="D148" s="30" t="s">
        <v>1041</v>
      </c>
      <c r="E148" s="15"/>
    </row>
    <row r="149" spans="1:6" ht="16.5" x14ac:dyDescent="0.3">
      <c r="A149" s="9" t="s">
        <v>206</v>
      </c>
      <c r="B149" s="18" t="s">
        <v>207</v>
      </c>
      <c r="C149" s="32"/>
      <c r="D149" s="30"/>
      <c r="E149" s="15"/>
    </row>
    <row r="150" spans="1:6" ht="16.5" x14ac:dyDescent="0.3">
      <c r="A150" s="9" t="s">
        <v>208</v>
      </c>
      <c r="B150" s="18" t="s">
        <v>209</v>
      </c>
      <c r="C150" s="32"/>
      <c r="D150" s="30"/>
      <c r="E150" s="15"/>
    </row>
    <row r="151" spans="1:6" ht="16.5" x14ac:dyDescent="0.3">
      <c r="A151" s="9" t="s">
        <v>208</v>
      </c>
      <c r="B151" s="18" t="s">
        <v>210</v>
      </c>
      <c r="C151" s="32"/>
      <c r="D151" s="30"/>
      <c r="E151" s="15"/>
    </row>
    <row r="152" spans="1:6" ht="16.5" x14ac:dyDescent="0.3">
      <c r="A152" s="9" t="s">
        <v>212</v>
      </c>
      <c r="B152" s="18" t="s">
        <v>213</v>
      </c>
      <c r="C152" s="32"/>
      <c r="D152" s="30"/>
      <c r="E152" s="15"/>
    </row>
    <row r="153" spans="1:6" ht="16.5" x14ac:dyDescent="0.3">
      <c r="A153" s="9" t="s">
        <v>215</v>
      </c>
      <c r="B153" s="18" t="s">
        <v>216</v>
      </c>
      <c r="C153" s="32"/>
      <c r="D153" s="30"/>
      <c r="E153" s="15"/>
    </row>
    <row r="154" spans="1:6" ht="16.5" x14ac:dyDescent="0.3">
      <c r="A154" s="9" t="s">
        <v>215</v>
      </c>
      <c r="B154" s="18" t="s">
        <v>217</v>
      </c>
      <c r="C154" s="32"/>
      <c r="D154" s="30"/>
      <c r="E154" s="15"/>
    </row>
    <row r="155" spans="1:6" ht="33" x14ac:dyDescent="0.3">
      <c r="A155" s="9" t="s">
        <v>218</v>
      </c>
      <c r="B155" s="18" t="s">
        <v>219</v>
      </c>
      <c r="C155" s="32" t="s">
        <v>1032</v>
      </c>
      <c r="D155" s="28" t="s">
        <v>1039</v>
      </c>
      <c r="E155" s="15" t="s">
        <v>1040</v>
      </c>
    </row>
    <row r="156" spans="1:6" ht="115.5" x14ac:dyDescent="0.3">
      <c r="A156" s="9" t="s">
        <v>220</v>
      </c>
      <c r="B156" s="18" t="s">
        <v>221</v>
      </c>
      <c r="C156" s="32" t="s">
        <v>1028</v>
      </c>
      <c r="D156" s="28" t="s">
        <v>1029</v>
      </c>
      <c r="E156" s="15"/>
      <c r="F156" s="1" t="s">
        <v>1030</v>
      </c>
    </row>
    <row r="157" spans="1:6" ht="16.5" x14ac:dyDescent="0.3">
      <c r="A157" s="9" t="s">
        <v>220</v>
      </c>
      <c r="B157" s="18" t="s">
        <v>222</v>
      </c>
      <c r="D157" s="30"/>
      <c r="E157" s="15"/>
    </row>
    <row r="158" spans="1:6" ht="33" x14ac:dyDescent="0.3">
      <c r="A158" s="9" t="s">
        <v>223</v>
      </c>
      <c r="B158" s="18" t="s">
        <v>224</v>
      </c>
      <c r="C158" s="32" t="s">
        <v>1032</v>
      </c>
      <c r="D158" s="28" t="s">
        <v>1038</v>
      </c>
      <c r="E158" s="15"/>
    </row>
    <row r="159" spans="1:6" ht="16.5" x14ac:dyDescent="0.3">
      <c r="A159" s="9" t="s">
        <v>223</v>
      </c>
      <c r="B159" s="18" t="s">
        <v>225</v>
      </c>
      <c r="C159" s="32" t="s">
        <v>1028</v>
      </c>
      <c r="D159" s="30" t="s">
        <v>1026</v>
      </c>
      <c r="E159" s="15"/>
    </row>
    <row r="160" spans="1:6" ht="16.5" x14ac:dyDescent="0.3">
      <c r="A160" s="9" t="s">
        <v>226</v>
      </c>
      <c r="B160" s="18" t="s">
        <v>227</v>
      </c>
      <c r="C160" s="32" t="s">
        <v>1099</v>
      </c>
      <c r="D160" s="38" t="s">
        <v>1109</v>
      </c>
      <c r="E160" s="15"/>
    </row>
    <row r="161" spans="1:9" ht="16.5" x14ac:dyDescent="0.3">
      <c r="A161" s="9" t="s">
        <v>226</v>
      </c>
      <c r="B161" s="18" t="s">
        <v>228</v>
      </c>
      <c r="C161" s="32" t="s">
        <v>1099</v>
      </c>
      <c r="D161" s="30" t="s">
        <v>1112</v>
      </c>
      <c r="E161" s="15"/>
    </row>
    <row r="162" spans="1:9" ht="16.5" x14ac:dyDescent="0.3">
      <c r="A162" s="9" t="s">
        <v>226</v>
      </c>
      <c r="B162" s="18" t="s">
        <v>229</v>
      </c>
      <c r="C162" s="32" t="s">
        <v>1099</v>
      </c>
      <c r="D162" s="30" t="s">
        <v>1110</v>
      </c>
      <c r="E162" s="15"/>
    </row>
    <row r="163" spans="1:9" ht="16.5" x14ac:dyDescent="0.3">
      <c r="A163" s="9" t="s">
        <v>226</v>
      </c>
      <c r="B163" s="18" t="s">
        <v>230</v>
      </c>
      <c r="C163" s="32" t="s">
        <v>1099</v>
      </c>
      <c r="D163" s="30" t="s">
        <v>1111</v>
      </c>
      <c r="E163" s="15"/>
    </row>
    <row r="164" spans="1:9" ht="16.5" x14ac:dyDescent="0.3">
      <c r="A164" s="9" t="s">
        <v>226</v>
      </c>
      <c r="B164" s="18" t="s">
        <v>231</v>
      </c>
      <c r="C164" s="32" t="s">
        <v>1099</v>
      </c>
      <c r="D164" s="38" t="s">
        <v>1113</v>
      </c>
      <c r="E164" s="15"/>
    </row>
    <row r="165" spans="1:9" ht="99" x14ac:dyDescent="0.3">
      <c r="A165" s="9" t="s">
        <v>232</v>
      </c>
      <c r="B165" s="18" t="s">
        <v>233</v>
      </c>
      <c r="C165" s="32" t="s">
        <v>1099</v>
      </c>
      <c r="D165" s="28" t="s">
        <v>1114</v>
      </c>
      <c r="E165" s="15" t="s">
        <v>1103</v>
      </c>
    </row>
    <row r="166" spans="1:9" ht="16.5" x14ac:dyDescent="0.3">
      <c r="A166" s="9" t="s">
        <v>234</v>
      </c>
      <c r="B166" s="18" t="s">
        <v>235</v>
      </c>
      <c r="C166" s="32" t="s">
        <v>1099</v>
      </c>
      <c r="D166" s="28" t="s">
        <v>1115</v>
      </c>
      <c r="E166" s="15"/>
    </row>
    <row r="167" spans="1:9" ht="16.5" x14ac:dyDescent="0.3">
      <c r="A167" s="9" t="s">
        <v>236</v>
      </c>
      <c r="B167" s="18" t="s">
        <v>237</v>
      </c>
      <c r="C167" s="32"/>
      <c r="D167" s="30"/>
      <c r="E167" s="15"/>
    </row>
    <row r="168" spans="1:9" ht="16.5" x14ac:dyDescent="0.3">
      <c r="A168" s="9" t="s">
        <v>238</v>
      </c>
      <c r="B168" s="18" t="s">
        <v>239</v>
      </c>
      <c r="C168" s="32"/>
      <c r="D168" s="30"/>
      <c r="E168" s="15"/>
    </row>
    <row r="169" spans="1:9" ht="16.5" x14ac:dyDescent="0.3">
      <c r="A169" s="9" t="s">
        <v>240</v>
      </c>
      <c r="B169" s="18" t="s">
        <v>241</v>
      </c>
      <c r="C169" s="32"/>
      <c r="D169" s="30"/>
      <c r="E169" s="15"/>
    </row>
    <row r="170" spans="1:9" ht="16.5" x14ac:dyDescent="0.3">
      <c r="A170" s="9" t="s">
        <v>242</v>
      </c>
      <c r="B170" s="18" t="s">
        <v>243</v>
      </c>
      <c r="C170" s="32" t="s">
        <v>1099</v>
      </c>
      <c r="D170" s="30" t="s">
        <v>1116</v>
      </c>
      <c r="E170" s="15"/>
    </row>
    <row r="171" spans="1:9" ht="16.5" x14ac:dyDescent="0.3">
      <c r="A171" s="9" t="s">
        <v>244</v>
      </c>
      <c r="B171" s="18" t="s">
        <v>245</v>
      </c>
      <c r="C171" s="32"/>
      <c r="D171" s="30"/>
      <c r="E171" s="15"/>
    </row>
    <row r="172" spans="1:9" ht="16.5" x14ac:dyDescent="0.3">
      <c r="A172" s="9" t="s">
        <v>250</v>
      </c>
      <c r="B172" s="21" t="s">
        <v>251</v>
      </c>
      <c r="C172" s="33"/>
      <c r="D172" s="30"/>
      <c r="E172" s="15"/>
      <c r="F172" s="8"/>
      <c r="G172" s="10"/>
      <c r="H172" s="10"/>
      <c r="I172" s="10"/>
    </row>
    <row r="173" spans="1:9" ht="16.5" x14ac:dyDescent="0.3">
      <c r="A173" s="9" t="s">
        <v>250</v>
      </c>
      <c r="B173" s="21" t="s">
        <v>252</v>
      </c>
      <c r="C173" s="33"/>
      <c r="D173" s="30"/>
      <c r="E173" s="15"/>
      <c r="F173" s="8"/>
      <c r="G173" s="10"/>
      <c r="H173" s="10"/>
      <c r="I173" s="10"/>
    </row>
    <row r="174" spans="1:9" ht="16.5" x14ac:dyDescent="0.3">
      <c r="A174" s="9" t="s">
        <v>253</v>
      </c>
      <c r="B174" s="21" t="s">
        <v>254</v>
      </c>
      <c r="C174" s="33"/>
      <c r="D174" s="30"/>
      <c r="E174" s="15"/>
      <c r="F174" s="8"/>
      <c r="G174" s="10"/>
      <c r="H174" s="10"/>
      <c r="I174" s="10"/>
    </row>
    <row r="175" spans="1:9" ht="16.5" x14ac:dyDescent="0.3">
      <c r="A175" s="9" t="s">
        <v>253</v>
      </c>
      <c r="B175" s="21" t="s">
        <v>255</v>
      </c>
      <c r="C175" s="33"/>
      <c r="D175" s="30"/>
      <c r="E175" s="15"/>
      <c r="F175" s="8"/>
      <c r="G175" s="10"/>
      <c r="H175" s="10"/>
      <c r="I175" s="10"/>
    </row>
    <row r="176" spans="1:9" ht="16.5" x14ac:dyDescent="0.3">
      <c r="A176" s="9" t="s">
        <v>253</v>
      </c>
      <c r="B176" s="21" t="s">
        <v>256</v>
      </c>
      <c r="C176" s="33"/>
      <c r="D176" s="30"/>
      <c r="E176" s="15"/>
      <c r="F176" s="8"/>
      <c r="G176" s="10"/>
      <c r="H176" s="10"/>
      <c r="I176" s="10"/>
    </row>
    <row r="177" spans="1:9" ht="16.5" x14ac:dyDescent="0.3">
      <c r="A177" s="9" t="s">
        <v>253</v>
      </c>
      <c r="B177" s="21" t="s">
        <v>257</v>
      </c>
      <c r="C177" s="33"/>
      <c r="D177" s="30"/>
      <c r="E177" s="15"/>
      <c r="F177" s="8"/>
      <c r="G177" s="10"/>
      <c r="H177" s="10"/>
      <c r="I177" s="10"/>
    </row>
    <row r="178" spans="1:9" ht="16.5" x14ac:dyDescent="0.3">
      <c r="A178" s="9" t="s">
        <v>258</v>
      </c>
      <c r="B178" s="21" t="s">
        <v>259</v>
      </c>
      <c r="C178" s="33"/>
      <c r="D178" s="30"/>
      <c r="E178" s="15"/>
      <c r="F178" s="8"/>
      <c r="G178" s="10"/>
      <c r="H178" s="10"/>
      <c r="I178" s="10"/>
    </row>
    <row r="179" spans="1:9" ht="16.5" x14ac:dyDescent="0.3">
      <c r="A179" s="9" t="s">
        <v>258</v>
      </c>
      <c r="B179" s="21" t="s">
        <v>260</v>
      </c>
      <c r="C179" s="33"/>
      <c r="D179" s="30"/>
      <c r="E179" s="15"/>
      <c r="F179" s="8"/>
      <c r="G179" s="10"/>
      <c r="H179" s="10"/>
      <c r="I179" s="10"/>
    </row>
    <row r="180" spans="1:9" ht="16.5" x14ac:dyDescent="0.3">
      <c r="A180" s="9" t="s">
        <v>258</v>
      </c>
      <c r="B180" s="21" t="s">
        <v>261</v>
      </c>
      <c r="C180" s="33"/>
      <c r="D180" s="30"/>
      <c r="E180" s="15"/>
      <c r="F180" s="8"/>
      <c r="G180" s="10"/>
      <c r="H180" s="10"/>
      <c r="I180" s="10"/>
    </row>
    <row r="181" spans="1:9" ht="16.5" x14ac:dyDescent="0.3">
      <c r="A181" s="9" t="s">
        <v>258</v>
      </c>
      <c r="B181" s="21" t="s">
        <v>262</v>
      </c>
      <c r="C181" s="33"/>
      <c r="D181" s="30"/>
      <c r="E181" s="15"/>
      <c r="F181" s="8"/>
      <c r="G181" s="10"/>
      <c r="H181" s="10"/>
      <c r="I181" s="10"/>
    </row>
    <row r="182" spans="1:9" ht="16.5" x14ac:dyDescent="0.3">
      <c r="A182" s="9" t="s">
        <v>263</v>
      </c>
      <c r="B182" s="21" t="s">
        <v>264</v>
      </c>
      <c r="C182" s="33"/>
      <c r="D182" s="30"/>
      <c r="E182" s="15"/>
      <c r="F182" s="8"/>
      <c r="G182" s="10"/>
      <c r="H182" s="10"/>
      <c r="I182" s="10"/>
    </row>
    <row r="183" spans="1:9" ht="16.5" x14ac:dyDescent="0.3">
      <c r="A183" s="9" t="s">
        <v>263</v>
      </c>
      <c r="B183" s="21" t="s">
        <v>265</v>
      </c>
      <c r="C183" s="33"/>
      <c r="D183" s="30"/>
      <c r="E183" s="15"/>
      <c r="F183" s="8"/>
      <c r="G183" s="10"/>
      <c r="H183" s="10"/>
      <c r="I183" s="10"/>
    </row>
    <row r="184" spans="1:9" ht="16.5" x14ac:dyDescent="0.3">
      <c r="A184" s="9" t="s">
        <v>263</v>
      </c>
      <c r="B184" s="21" t="s">
        <v>266</v>
      </c>
      <c r="C184" s="33"/>
      <c r="D184" s="30"/>
      <c r="E184" s="15"/>
      <c r="F184" s="8"/>
      <c r="G184" s="10"/>
      <c r="H184" s="10"/>
      <c r="I184" s="10"/>
    </row>
    <row r="185" spans="1:9" ht="16.5" x14ac:dyDescent="0.3">
      <c r="A185" s="9" t="s">
        <v>267</v>
      </c>
      <c r="B185" s="21" t="s">
        <v>268</v>
      </c>
      <c r="C185" s="33"/>
      <c r="D185" s="30"/>
      <c r="E185" s="15"/>
      <c r="F185" s="8"/>
      <c r="G185" s="10"/>
      <c r="H185" s="10"/>
      <c r="I185" s="10"/>
    </row>
    <row r="186" spans="1:9" ht="16.5" x14ac:dyDescent="0.3">
      <c r="A186" s="9" t="s">
        <v>269</v>
      </c>
      <c r="B186" s="21" t="s">
        <v>270</v>
      </c>
      <c r="C186" s="33"/>
      <c r="D186" s="30"/>
      <c r="E186" s="15"/>
      <c r="F186" s="8"/>
      <c r="G186" s="10"/>
      <c r="H186" s="10"/>
      <c r="I186" s="10"/>
    </row>
    <row r="187" spans="1:9" ht="16.5" x14ac:dyDescent="0.3">
      <c r="A187" s="19" t="s">
        <v>269</v>
      </c>
      <c r="B187" s="21" t="s">
        <v>271</v>
      </c>
      <c r="C187" s="33"/>
      <c r="D187" s="30"/>
      <c r="E187" s="15"/>
      <c r="F187" s="8"/>
      <c r="G187" s="7"/>
      <c r="H187" s="10"/>
      <c r="I187" s="11"/>
    </row>
    <row r="188" spans="1:9" ht="16.5" x14ac:dyDescent="0.3">
      <c r="A188" s="19" t="s">
        <v>269</v>
      </c>
      <c r="B188" s="21" t="s">
        <v>272</v>
      </c>
      <c r="C188" s="33"/>
      <c r="D188" s="30"/>
      <c r="E188" s="15"/>
      <c r="F188" s="8"/>
      <c r="G188" s="7"/>
      <c r="H188" s="10"/>
      <c r="I188" s="11"/>
    </row>
    <row r="189" spans="1:9" ht="16.5" x14ac:dyDescent="0.3">
      <c r="A189" s="19" t="s">
        <v>269</v>
      </c>
      <c r="B189" s="21" t="s">
        <v>273</v>
      </c>
      <c r="C189" s="33"/>
      <c r="D189" s="30"/>
      <c r="E189" s="15"/>
      <c r="F189" s="8"/>
      <c r="G189" s="7"/>
      <c r="H189" s="10"/>
      <c r="I189" s="11"/>
    </row>
    <row r="190" spans="1:9" ht="16.5" x14ac:dyDescent="0.3">
      <c r="A190" s="19" t="s">
        <v>269</v>
      </c>
      <c r="B190" s="21" t="s">
        <v>274</v>
      </c>
      <c r="C190" s="33"/>
      <c r="D190" s="30"/>
      <c r="E190" s="15"/>
      <c r="F190" s="8"/>
      <c r="G190" s="7"/>
      <c r="H190" s="10"/>
      <c r="I190" s="10"/>
    </row>
    <row r="191" spans="1:9" ht="82.5" x14ac:dyDescent="0.3">
      <c r="A191" s="19" t="s">
        <v>275</v>
      </c>
      <c r="B191" s="21" t="s">
        <v>276</v>
      </c>
      <c r="C191" s="33"/>
      <c r="D191" s="28" t="s">
        <v>1027</v>
      </c>
      <c r="E191" s="15"/>
      <c r="F191" s="8"/>
      <c r="G191" s="7"/>
      <c r="H191" s="10"/>
      <c r="I191" s="10"/>
    </row>
    <row r="192" spans="1:9" ht="16.5" x14ac:dyDescent="0.3">
      <c r="A192" s="19" t="s">
        <v>275</v>
      </c>
      <c r="B192" s="21" t="s">
        <v>277</v>
      </c>
      <c r="C192" s="33"/>
      <c r="D192" s="30"/>
      <c r="E192" s="15"/>
      <c r="F192" s="8"/>
      <c r="G192" s="7"/>
      <c r="H192" s="10"/>
      <c r="I192" s="10"/>
    </row>
    <row r="193" spans="1:9" ht="16.5" x14ac:dyDescent="0.3">
      <c r="A193" s="19" t="s">
        <v>278</v>
      </c>
      <c r="B193" s="21" t="s">
        <v>279</v>
      </c>
      <c r="C193" s="33"/>
      <c r="D193" s="30"/>
      <c r="E193" s="15"/>
      <c r="F193" s="8"/>
      <c r="G193" s="7"/>
      <c r="H193" s="10"/>
      <c r="I193" s="10"/>
    </row>
    <row r="194" spans="1:9" ht="16.5" x14ac:dyDescent="0.3">
      <c r="A194" s="19" t="s">
        <v>278</v>
      </c>
      <c r="B194" s="21" t="s">
        <v>280</v>
      </c>
      <c r="C194" s="33"/>
      <c r="D194" s="30"/>
      <c r="E194" s="15"/>
      <c r="F194" s="8"/>
      <c r="G194" s="7"/>
      <c r="H194" s="10"/>
      <c r="I194" s="10"/>
    </row>
    <row r="195" spans="1:9" ht="16.5" x14ac:dyDescent="0.3">
      <c r="A195" s="19" t="s">
        <v>281</v>
      </c>
      <c r="B195" s="21" t="s">
        <v>282</v>
      </c>
      <c r="C195" s="33"/>
      <c r="D195" s="30"/>
      <c r="E195" s="15"/>
      <c r="F195" s="8"/>
      <c r="G195" s="7"/>
      <c r="H195" s="10"/>
      <c r="I195" s="10"/>
    </row>
    <row r="196" spans="1:9" ht="16.5" x14ac:dyDescent="0.3">
      <c r="A196" s="19" t="s">
        <v>281</v>
      </c>
      <c r="B196" s="21" t="s">
        <v>283</v>
      </c>
      <c r="C196" s="33"/>
      <c r="D196" s="30"/>
      <c r="E196" s="15"/>
      <c r="F196" s="8"/>
      <c r="G196" s="7"/>
      <c r="H196" s="10"/>
      <c r="I196" s="10"/>
    </row>
    <row r="197" spans="1:9" ht="16.5" x14ac:dyDescent="0.3">
      <c r="A197" s="19" t="s">
        <v>284</v>
      </c>
      <c r="B197" s="21" t="s">
        <v>285</v>
      </c>
      <c r="C197" s="33"/>
      <c r="D197" s="30"/>
      <c r="E197" s="15"/>
      <c r="F197" s="8"/>
      <c r="G197" s="7"/>
      <c r="H197" s="10"/>
      <c r="I197" s="10"/>
    </row>
    <row r="198" spans="1:9" ht="16.5" x14ac:dyDescent="0.3">
      <c r="A198" s="19" t="s">
        <v>284</v>
      </c>
      <c r="B198" s="21" t="s">
        <v>286</v>
      </c>
      <c r="C198" s="33"/>
      <c r="D198" s="30"/>
      <c r="E198" s="15"/>
      <c r="F198" s="8"/>
      <c r="G198" s="7"/>
      <c r="H198" s="10"/>
      <c r="I198" s="10"/>
    </row>
    <row r="199" spans="1:9" ht="16.5" x14ac:dyDescent="0.3">
      <c r="A199" s="9" t="s">
        <v>287</v>
      </c>
      <c r="B199" s="18" t="s">
        <v>288</v>
      </c>
      <c r="C199" s="33"/>
      <c r="D199" s="30"/>
      <c r="E199" s="15"/>
    </row>
    <row r="200" spans="1:9" ht="16.5" x14ac:dyDescent="0.3">
      <c r="A200" s="9" t="s">
        <v>287</v>
      </c>
      <c r="B200" s="18" t="s">
        <v>289</v>
      </c>
      <c r="C200" s="33"/>
      <c r="D200" s="30"/>
      <c r="E200" s="15"/>
    </row>
    <row r="201" spans="1:9" ht="16.5" x14ac:dyDescent="0.3">
      <c r="A201" s="9" t="s">
        <v>287</v>
      </c>
      <c r="B201" s="18" t="s">
        <v>290</v>
      </c>
      <c r="C201" s="33"/>
      <c r="D201" s="30"/>
      <c r="E201" s="15"/>
    </row>
    <row r="202" spans="1:9" ht="66" x14ac:dyDescent="0.3">
      <c r="A202" s="9" t="s">
        <v>291</v>
      </c>
      <c r="B202" s="18" t="s">
        <v>292</v>
      </c>
      <c r="C202" s="35">
        <v>42266</v>
      </c>
      <c r="D202" s="28" t="s">
        <v>976</v>
      </c>
      <c r="E202" s="15"/>
    </row>
    <row r="203" spans="1:9" ht="49.5" x14ac:dyDescent="0.3">
      <c r="A203" s="9" t="s">
        <v>293</v>
      </c>
      <c r="B203" s="18" t="s">
        <v>294</v>
      </c>
      <c r="C203" s="35">
        <v>42270</v>
      </c>
      <c r="D203" s="28" t="s">
        <v>1117</v>
      </c>
      <c r="E203" s="15"/>
    </row>
    <row r="204" spans="1:9" ht="16.5" x14ac:dyDescent="0.3">
      <c r="A204" s="9" t="s">
        <v>293</v>
      </c>
      <c r="B204" s="18" t="s">
        <v>295</v>
      </c>
      <c r="C204" s="35">
        <v>42270</v>
      </c>
      <c r="D204" s="30" t="s">
        <v>1118</v>
      </c>
      <c r="E204" s="15"/>
    </row>
    <row r="205" spans="1:9" ht="16.5" x14ac:dyDescent="0.3">
      <c r="A205" s="9" t="s">
        <v>296</v>
      </c>
      <c r="B205" s="18" t="s">
        <v>297</v>
      </c>
      <c r="C205" s="33"/>
      <c r="D205" s="30"/>
      <c r="E205" s="20"/>
      <c r="F205" s="12"/>
      <c r="G205" s="12"/>
      <c r="H205" s="12"/>
      <c r="I205" s="12"/>
    </row>
    <row r="206" spans="1:9" ht="16.5" x14ac:dyDescent="0.3">
      <c r="A206" s="9" t="s">
        <v>296</v>
      </c>
      <c r="B206" s="18" t="s">
        <v>298</v>
      </c>
      <c r="C206" s="33"/>
      <c r="D206" s="30"/>
      <c r="E206" s="20"/>
      <c r="F206" s="12"/>
      <c r="G206" s="12"/>
      <c r="H206" s="12"/>
      <c r="I206" s="12"/>
    </row>
    <row r="207" spans="1:9" ht="16.5" x14ac:dyDescent="0.3">
      <c r="A207" s="9" t="s">
        <v>296</v>
      </c>
      <c r="B207" s="18" t="s">
        <v>299</v>
      </c>
      <c r="C207" s="33"/>
      <c r="D207" s="30"/>
      <c r="E207" s="20"/>
      <c r="F207" s="12"/>
      <c r="G207" s="12"/>
      <c r="H207" s="12"/>
      <c r="I207" s="12"/>
    </row>
    <row r="208" spans="1:9" ht="16.5" x14ac:dyDescent="0.3">
      <c r="A208" s="9" t="s">
        <v>296</v>
      </c>
      <c r="B208" s="18" t="s">
        <v>300</v>
      </c>
      <c r="C208" s="33"/>
      <c r="D208" s="30"/>
      <c r="E208" s="20"/>
      <c r="F208" s="12"/>
      <c r="G208" s="12"/>
      <c r="H208" s="12"/>
      <c r="I208" s="12"/>
    </row>
    <row r="209" spans="1:9" ht="82.5" x14ac:dyDescent="0.3">
      <c r="A209" s="9" t="s">
        <v>301</v>
      </c>
      <c r="B209" s="18" t="s">
        <v>302</v>
      </c>
      <c r="C209" s="35">
        <v>42266</v>
      </c>
      <c r="D209" s="28" t="s">
        <v>1015</v>
      </c>
      <c r="E209" s="20"/>
      <c r="F209" s="12"/>
      <c r="G209" s="12"/>
      <c r="H209" s="12"/>
      <c r="I209" s="12"/>
    </row>
    <row r="210" spans="1:9" ht="270" x14ac:dyDescent="0.3">
      <c r="A210" s="9" t="s">
        <v>301</v>
      </c>
      <c r="B210" s="18" t="s">
        <v>303</v>
      </c>
      <c r="C210" s="35">
        <v>42266</v>
      </c>
      <c r="D210" s="39" t="s">
        <v>1016</v>
      </c>
      <c r="E210" s="20"/>
      <c r="F210" s="12"/>
      <c r="G210" s="12"/>
      <c r="H210" s="12"/>
      <c r="I210" s="12"/>
    </row>
    <row r="211" spans="1:9" ht="16.5" x14ac:dyDescent="0.3">
      <c r="A211" s="9" t="s">
        <v>301</v>
      </c>
      <c r="B211" s="18" t="s">
        <v>304</v>
      </c>
      <c r="C211" s="35">
        <v>42266</v>
      </c>
      <c r="D211" s="30"/>
      <c r="E211" s="20"/>
      <c r="F211" s="12"/>
      <c r="G211" s="12"/>
      <c r="H211" s="12"/>
      <c r="I211" s="12"/>
    </row>
    <row r="212" spans="1:9" ht="16.5" x14ac:dyDescent="0.3">
      <c r="A212" s="9" t="s">
        <v>305</v>
      </c>
      <c r="B212" s="18" t="s">
        <v>1013</v>
      </c>
      <c r="C212" s="35">
        <v>42266</v>
      </c>
      <c r="D212" s="28"/>
      <c r="E212" s="20"/>
      <c r="F212" s="12"/>
      <c r="G212" s="12"/>
      <c r="H212" s="12"/>
      <c r="I212" s="12"/>
    </row>
    <row r="213" spans="1:9" ht="82.5" x14ac:dyDescent="0.3">
      <c r="A213" s="9" t="s">
        <v>305</v>
      </c>
      <c r="B213" s="18" t="s">
        <v>306</v>
      </c>
      <c r="C213" s="35">
        <v>42266</v>
      </c>
      <c r="D213" s="28" t="s">
        <v>1014</v>
      </c>
      <c r="E213" s="20"/>
      <c r="F213" s="12"/>
      <c r="G213" s="12"/>
      <c r="H213" s="12"/>
      <c r="I213" s="12"/>
    </row>
    <row r="214" spans="1:9" ht="121.5" x14ac:dyDescent="0.3">
      <c r="A214" s="9" t="s">
        <v>305</v>
      </c>
      <c r="B214" s="18" t="s">
        <v>307</v>
      </c>
      <c r="C214" s="35">
        <v>42266</v>
      </c>
      <c r="D214" s="39" t="s">
        <v>1017</v>
      </c>
      <c r="E214" s="20"/>
      <c r="F214" s="12"/>
      <c r="G214" s="12"/>
      <c r="H214" s="12"/>
      <c r="I214" s="12"/>
    </row>
    <row r="215" spans="1:9" ht="16.5" x14ac:dyDescent="0.3">
      <c r="A215" s="9" t="s">
        <v>305</v>
      </c>
      <c r="B215" s="18" t="s">
        <v>308</v>
      </c>
      <c r="C215" s="33"/>
      <c r="D215" s="30"/>
      <c r="E215" s="20"/>
      <c r="F215" s="12"/>
      <c r="G215" s="12"/>
      <c r="H215" s="12"/>
      <c r="I215" s="12"/>
    </row>
    <row r="216" spans="1:9" ht="16.5" x14ac:dyDescent="0.3">
      <c r="A216" s="9" t="s">
        <v>309</v>
      </c>
      <c r="B216" s="21" t="s">
        <v>310</v>
      </c>
      <c r="C216" s="33"/>
      <c r="D216" s="30"/>
      <c r="E216" s="20"/>
      <c r="F216" s="12"/>
      <c r="G216" s="12"/>
      <c r="H216" s="13" t="s">
        <v>311</v>
      </c>
      <c r="I216" s="13" t="s">
        <v>312</v>
      </c>
    </row>
    <row r="217" spans="1:9" ht="16.5" x14ac:dyDescent="0.3">
      <c r="A217" s="9" t="s">
        <v>309</v>
      </c>
      <c r="B217" s="21" t="s">
        <v>313</v>
      </c>
      <c r="C217" s="33"/>
      <c r="D217" s="30"/>
      <c r="E217" s="20"/>
      <c r="F217" s="12"/>
      <c r="G217" s="12"/>
      <c r="H217" s="13" t="s">
        <v>311</v>
      </c>
      <c r="I217" s="13" t="s">
        <v>314</v>
      </c>
    </row>
    <row r="218" spans="1:9" ht="16.5" x14ac:dyDescent="0.3">
      <c r="A218" s="9" t="s">
        <v>309</v>
      </c>
      <c r="B218" s="21" t="s">
        <v>315</v>
      </c>
      <c r="C218" s="33"/>
      <c r="D218" s="30"/>
      <c r="E218" s="20"/>
      <c r="F218" s="12"/>
      <c r="G218" s="12"/>
      <c r="H218" s="13" t="s">
        <v>311</v>
      </c>
      <c r="I218" s="13" t="s">
        <v>316</v>
      </c>
    </row>
    <row r="219" spans="1:9" ht="16.5" x14ac:dyDescent="0.3">
      <c r="A219" s="9" t="s">
        <v>317</v>
      </c>
      <c r="B219" s="21" t="s">
        <v>318</v>
      </c>
      <c r="C219" s="33"/>
      <c r="D219" s="30"/>
      <c r="E219" s="20"/>
      <c r="F219" s="12"/>
      <c r="G219" s="12"/>
      <c r="H219" s="13" t="s">
        <v>319</v>
      </c>
      <c r="I219" s="13" t="s">
        <v>320</v>
      </c>
    </row>
    <row r="220" spans="1:9" ht="16.5" x14ac:dyDescent="0.3">
      <c r="A220" s="9" t="s">
        <v>317</v>
      </c>
      <c r="B220" s="21" t="s">
        <v>321</v>
      </c>
      <c r="C220" s="33"/>
      <c r="D220" s="30"/>
      <c r="E220" s="20"/>
      <c r="F220" s="12"/>
      <c r="G220" s="12"/>
      <c r="H220" s="13" t="s">
        <v>322</v>
      </c>
      <c r="I220" s="13" t="s">
        <v>323</v>
      </c>
    </row>
    <row r="221" spans="1:9" ht="16.5" x14ac:dyDescent="0.3">
      <c r="A221" s="9" t="s">
        <v>317</v>
      </c>
      <c r="B221" s="21" t="s">
        <v>324</v>
      </c>
      <c r="C221" s="33"/>
      <c r="D221" s="30"/>
      <c r="E221" s="20"/>
      <c r="F221" s="12"/>
      <c r="G221" s="12"/>
      <c r="H221" s="13" t="s">
        <v>325</v>
      </c>
      <c r="I221" s="13" t="s">
        <v>326</v>
      </c>
    </row>
    <row r="222" spans="1:9" ht="16.5" x14ac:dyDescent="0.3">
      <c r="A222" s="9" t="s">
        <v>327</v>
      </c>
      <c r="B222" s="21" t="s">
        <v>328</v>
      </c>
      <c r="C222" s="33"/>
      <c r="D222" s="30"/>
      <c r="E222" s="20"/>
      <c r="F222" s="12"/>
      <c r="G222" s="12"/>
      <c r="H222" s="13" t="s">
        <v>329</v>
      </c>
      <c r="I222" s="13" t="s">
        <v>330</v>
      </c>
    </row>
    <row r="223" spans="1:9" ht="16.5" x14ac:dyDescent="0.3">
      <c r="A223" s="9" t="s">
        <v>327</v>
      </c>
      <c r="B223" s="21" t="s">
        <v>331</v>
      </c>
      <c r="C223" s="33"/>
      <c r="D223" s="30"/>
      <c r="E223" s="20"/>
      <c r="F223" s="12"/>
      <c r="G223" s="12"/>
      <c r="H223" s="13" t="s">
        <v>329</v>
      </c>
      <c r="I223" s="13" t="s">
        <v>332</v>
      </c>
    </row>
    <row r="224" spans="1:9" ht="16.5" x14ac:dyDescent="0.3">
      <c r="A224" s="9" t="s">
        <v>327</v>
      </c>
      <c r="B224" s="21" t="s">
        <v>333</v>
      </c>
      <c r="C224" s="33"/>
      <c r="D224" s="30"/>
      <c r="E224" s="20"/>
      <c r="F224" s="12"/>
      <c r="G224" s="12"/>
      <c r="H224" s="13" t="s">
        <v>334</v>
      </c>
      <c r="I224" s="13" t="s">
        <v>335</v>
      </c>
    </row>
    <row r="225" spans="1:9" ht="16.5" x14ac:dyDescent="0.3">
      <c r="A225" s="9" t="s">
        <v>327</v>
      </c>
      <c r="B225" s="21" t="s">
        <v>336</v>
      </c>
      <c r="C225" s="33"/>
      <c r="D225" s="30"/>
      <c r="E225" s="20"/>
      <c r="F225" s="12"/>
      <c r="G225" s="12"/>
      <c r="H225" s="13" t="s">
        <v>334</v>
      </c>
      <c r="I225" s="13" t="s">
        <v>337</v>
      </c>
    </row>
    <row r="226" spans="1:9" ht="16.5" x14ac:dyDescent="0.3">
      <c r="A226" s="9" t="s">
        <v>327</v>
      </c>
      <c r="B226" s="21" t="s">
        <v>338</v>
      </c>
      <c r="C226" s="33"/>
      <c r="D226" s="30"/>
      <c r="E226" s="20"/>
      <c r="F226" s="12"/>
      <c r="G226" s="12"/>
      <c r="H226" s="13" t="s">
        <v>339</v>
      </c>
      <c r="I226" s="13" t="s">
        <v>340</v>
      </c>
    </row>
    <row r="227" spans="1:9" ht="16.5" x14ac:dyDescent="0.3">
      <c r="A227" s="9" t="s">
        <v>327</v>
      </c>
      <c r="B227" s="21" t="s">
        <v>341</v>
      </c>
      <c r="C227" s="33"/>
      <c r="D227" s="30"/>
      <c r="E227" s="20"/>
      <c r="F227" s="12"/>
      <c r="G227" s="12"/>
      <c r="H227" s="13" t="s">
        <v>339</v>
      </c>
      <c r="I227" s="13" t="s">
        <v>342</v>
      </c>
    </row>
    <row r="228" spans="1:9" ht="16.5" x14ac:dyDescent="0.3">
      <c r="A228" s="9" t="s">
        <v>327</v>
      </c>
      <c r="B228" s="21" t="s">
        <v>343</v>
      </c>
      <c r="C228" s="33"/>
      <c r="D228" s="30"/>
      <c r="E228" s="20"/>
      <c r="F228" s="12"/>
      <c r="G228" s="12"/>
      <c r="H228" s="13" t="s">
        <v>339</v>
      </c>
      <c r="I228" s="13" t="s">
        <v>344</v>
      </c>
    </row>
    <row r="229" spans="1:9" ht="16.5" x14ac:dyDescent="0.3">
      <c r="A229" s="9" t="s">
        <v>345</v>
      </c>
      <c r="B229" s="18" t="s">
        <v>346</v>
      </c>
      <c r="C229" s="33"/>
      <c r="D229" s="30"/>
      <c r="E229" s="20"/>
      <c r="F229" s="12"/>
      <c r="G229" s="12"/>
      <c r="H229" s="12"/>
      <c r="I229" s="12"/>
    </row>
    <row r="230" spans="1:9" ht="16.5" x14ac:dyDescent="0.3">
      <c r="A230" s="9" t="s">
        <v>345</v>
      </c>
      <c r="B230" s="18" t="s">
        <v>347</v>
      </c>
      <c r="C230" s="33"/>
      <c r="D230" s="30"/>
      <c r="E230" s="20"/>
      <c r="F230" s="12"/>
      <c r="G230" s="12"/>
      <c r="H230" s="12"/>
      <c r="I230" s="12"/>
    </row>
    <row r="231" spans="1:9" ht="16.5" x14ac:dyDescent="0.3">
      <c r="A231" s="9" t="s">
        <v>348</v>
      </c>
      <c r="B231" s="18" t="s">
        <v>349</v>
      </c>
      <c r="C231" s="33"/>
      <c r="D231" s="30"/>
      <c r="E231" s="20"/>
      <c r="F231" s="12"/>
      <c r="G231" s="12"/>
      <c r="H231" s="12"/>
      <c r="I231" s="12"/>
    </row>
  </sheetData>
  <autoFilter ref="A1:D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0"/>
  <sheetViews>
    <sheetView tabSelected="1" workbookViewId="0">
      <pane ySplit="1" topLeftCell="A146" activePane="bottomLeft" state="frozen"/>
      <selection pane="bottomLeft" activeCell="D163" sqref="D163"/>
    </sheetView>
  </sheetViews>
  <sheetFormatPr defaultRowHeight="13.5" x14ac:dyDescent="0.3"/>
  <cols>
    <col min="1" max="1" width="9" style="1"/>
    <col min="2" max="2" width="82.625" style="1" customWidth="1"/>
    <col min="3" max="3" width="13.75" style="1" customWidth="1"/>
    <col min="4" max="4" width="91.125" style="38" bestFit="1" customWidth="1"/>
    <col min="5" max="5" width="9" style="13"/>
    <col min="6" max="16384" width="9" style="2"/>
  </cols>
  <sheetData>
    <row r="1" spans="1:4" s="14" customFormat="1" ht="17.25" x14ac:dyDescent="0.3">
      <c r="A1" s="31" t="s">
        <v>246</v>
      </c>
      <c r="B1" s="31" t="s">
        <v>247</v>
      </c>
      <c r="C1" s="31" t="s">
        <v>248</v>
      </c>
      <c r="D1" s="34" t="s">
        <v>249</v>
      </c>
    </row>
    <row r="2" spans="1:4" ht="16.5" x14ac:dyDescent="0.3">
      <c r="A2" s="32" t="s">
        <v>531</v>
      </c>
      <c r="B2" s="30" t="s">
        <v>532</v>
      </c>
      <c r="C2" s="35">
        <v>42269</v>
      </c>
      <c r="D2" s="30" t="s">
        <v>1089</v>
      </c>
    </row>
    <row r="3" spans="1:4" ht="49.5" x14ac:dyDescent="0.3">
      <c r="A3" s="32" t="s">
        <v>531</v>
      </c>
      <c r="B3" s="30" t="s">
        <v>533</v>
      </c>
      <c r="C3" s="35">
        <v>42269</v>
      </c>
      <c r="D3" s="28" t="s">
        <v>1090</v>
      </c>
    </row>
    <row r="4" spans="1:4" ht="16.5" x14ac:dyDescent="0.3">
      <c r="A4" s="32" t="s">
        <v>531</v>
      </c>
      <c r="B4" s="30" t="s">
        <v>534</v>
      </c>
      <c r="C4" s="33"/>
      <c r="D4" s="30"/>
    </row>
    <row r="5" spans="1:4" ht="49.5" x14ac:dyDescent="0.3">
      <c r="A5" s="32" t="s">
        <v>531</v>
      </c>
      <c r="B5" s="30" t="s">
        <v>535</v>
      </c>
      <c r="C5" s="35">
        <v>42269</v>
      </c>
      <c r="D5" s="28" t="s">
        <v>1091</v>
      </c>
    </row>
    <row r="6" spans="1:4" ht="49.5" x14ac:dyDescent="0.3">
      <c r="A6" s="32" t="s">
        <v>531</v>
      </c>
      <c r="B6" s="30" t="s">
        <v>536</v>
      </c>
      <c r="C6" s="35">
        <v>42269</v>
      </c>
      <c r="D6" s="28" t="s">
        <v>1093</v>
      </c>
    </row>
    <row r="7" spans="1:4" ht="33" x14ac:dyDescent="0.3">
      <c r="A7" s="32" t="s">
        <v>531</v>
      </c>
      <c r="B7" s="30" t="s">
        <v>537</v>
      </c>
      <c r="C7" s="35">
        <v>42269</v>
      </c>
      <c r="D7" s="28" t="s">
        <v>1092</v>
      </c>
    </row>
    <row r="8" spans="1:4" ht="16.5" x14ac:dyDescent="0.3">
      <c r="A8" s="32" t="s">
        <v>538</v>
      </c>
      <c r="B8" s="36" t="s">
        <v>539</v>
      </c>
      <c r="C8" s="35">
        <v>42269</v>
      </c>
      <c r="D8" s="30" t="s">
        <v>1094</v>
      </c>
    </row>
    <row r="9" spans="1:4" ht="33" x14ac:dyDescent="0.3">
      <c r="A9" s="32" t="s">
        <v>538</v>
      </c>
      <c r="B9" s="36" t="s">
        <v>540</v>
      </c>
      <c r="C9" s="35">
        <v>42269</v>
      </c>
      <c r="D9" s="28" t="s">
        <v>1095</v>
      </c>
    </row>
    <row r="10" spans="1:4" ht="16.5" x14ac:dyDescent="0.3">
      <c r="A10" s="32" t="s">
        <v>538</v>
      </c>
      <c r="B10" s="36" t="s">
        <v>541</v>
      </c>
      <c r="C10" s="35">
        <v>42269</v>
      </c>
      <c r="D10" s="30" t="s">
        <v>1096</v>
      </c>
    </row>
    <row r="11" spans="1:4" ht="33" x14ac:dyDescent="0.3">
      <c r="A11" s="32" t="s">
        <v>542</v>
      </c>
      <c r="B11" s="36" t="s">
        <v>543</v>
      </c>
      <c r="C11" s="35">
        <v>42269</v>
      </c>
      <c r="D11" s="28" t="s">
        <v>1097</v>
      </c>
    </row>
    <row r="12" spans="1:4" ht="16.5" x14ac:dyDescent="0.3">
      <c r="A12" s="32" t="s">
        <v>542</v>
      </c>
      <c r="B12" s="36" t="s">
        <v>544</v>
      </c>
      <c r="C12" s="35">
        <v>42269</v>
      </c>
      <c r="D12" s="30" t="s">
        <v>1098</v>
      </c>
    </row>
    <row r="13" spans="1:4" ht="16.5" x14ac:dyDescent="0.3">
      <c r="A13" s="32" t="s">
        <v>545</v>
      </c>
      <c r="B13" s="36" t="s">
        <v>546</v>
      </c>
      <c r="C13" s="33"/>
      <c r="D13" s="30"/>
    </row>
    <row r="14" spans="1:4" ht="16.5" x14ac:dyDescent="0.3">
      <c r="A14" s="32" t="s">
        <v>545</v>
      </c>
      <c r="B14" s="36" t="s">
        <v>547</v>
      </c>
      <c r="C14" s="33"/>
      <c r="D14" s="30"/>
    </row>
    <row r="15" spans="1:4" ht="16.5" x14ac:dyDescent="0.3">
      <c r="A15" s="32" t="s">
        <v>545</v>
      </c>
      <c r="B15" s="36" t="s">
        <v>548</v>
      </c>
      <c r="C15" s="33"/>
      <c r="D15" s="30"/>
    </row>
    <row r="16" spans="1:4" ht="16.5" x14ac:dyDescent="0.3">
      <c r="A16" s="32" t="s">
        <v>549</v>
      </c>
      <c r="B16" s="36" t="s">
        <v>550</v>
      </c>
      <c r="C16" s="33"/>
      <c r="D16" s="30"/>
    </row>
    <row r="17" spans="1:4" ht="16.5" x14ac:dyDescent="0.3">
      <c r="A17" s="32" t="s">
        <v>549</v>
      </c>
      <c r="B17" s="36" t="s">
        <v>551</v>
      </c>
      <c r="C17" s="33"/>
      <c r="D17" s="30"/>
    </row>
    <row r="18" spans="1:4" ht="16.5" x14ac:dyDescent="0.3">
      <c r="A18" s="32" t="s">
        <v>552</v>
      </c>
      <c r="B18" s="36" t="s">
        <v>553</v>
      </c>
      <c r="C18" s="33"/>
      <c r="D18" s="30"/>
    </row>
    <row r="19" spans="1:4" ht="16.5" x14ac:dyDescent="0.3">
      <c r="A19" s="32" t="s">
        <v>549</v>
      </c>
      <c r="B19" s="36" t="s">
        <v>554</v>
      </c>
      <c r="C19" s="33"/>
      <c r="D19" s="30"/>
    </row>
    <row r="20" spans="1:4" ht="16.5" x14ac:dyDescent="0.3">
      <c r="A20" s="32" t="s">
        <v>555</v>
      </c>
      <c r="B20" s="36" t="s">
        <v>556</v>
      </c>
      <c r="C20" s="32"/>
      <c r="D20" s="30"/>
    </row>
    <row r="21" spans="1:4" ht="16.5" x14ac:dyDescent="0.3">
      <c r="A21" s="32" t="s">
        <v>557</v>
      </c>
      <c r="B21" s="36" t="s">
        <v>558</v>
      </c>
      <c r="C21" s="32"/>
      <c r="D21" s="30"/>
    </row>
    <row r="22" spans="1:4" ht="16.5" x14ac:dyDescent="0.3">
      <c r="A22" s="32" t="s">
        <v>557</v>
      </c>
      <c r="B22" s="36" t="s">
        <v>559</v>
      </c>
      <c r="C22" s="32"/>
      <c r="D22" s="30"/>
    </row>
    <row r="23" spans="1:4" ht="16.5" x14ac:dyDescent="0.3">
      <c r="A23" s="32" t="s">
        <v>557</v>
      </c>
      <c r="B23" s="36" t="s">
        <v>560</v>
      </c>
      <c r="C23" s="32"/>
      <c r="D23" s="30"/>
    </row>
    <row r="24" spans="1:4" ht="16.5" x14ac:dyDescent="0.3">
      <c r="A24" s="32" t="s">
        <v>557</v>
      </c>
      <c r="B24" s="36" t="s">
        <v>561</v>
      </c>
      <c r="C24" s="32"/>
      <c r="D24" s="30"/>
    </row>
    <row r="25" spans="1:4" ht="16.5" x14ac:dyDescent="0.3">
      <c r="A25" s="32" t="s">
        <v>557</v>
      </c>
      <c r="B25" s="30" t="s">
        <v>562</v>
      </c>
      <c r="C25" s="32"/>
      <c r="D25" s="82"/>
    </row>
    <row r="26" spans="1:4" ht="16.5" x14ac:dyDescent="0.3">
      <c r="A26" s="32" t="s">
        <v>557</v>
      </c>
      <c r="B26" s="30" t="s">
        <v>563</v>
      </c>
      <c r="C26" s="32"/>
      <c r="D26" s="82"/>
    </row>
    <row r="27" spans="1:4" ht="16.5" x14ac:dyDescent="0.3">
      <c r="A27" s="32" t="s">
        <v>557</v>
      </c>
      <c r="B27" s="30" t="s">
        <v>564</v>
      </c>
      <c r="C27" s="32"/>
      <c r="D27" s="82"/>
    </row>
    <row r="28" spans="1:4" ht="16.5" x14ac:dyDescent="0.3">
      <c r="A28" s="32" t="s">
        <v>557</v>
      </c>
      <c r="B28" s="30" t="s">
        <v>565</v>
      </c>
      <c r="C28" s="32"/>
      <c r="D28" s="82"/>
    </row>
    <row r="29" spans="1:4" ht="16.5" x14ac:dyDescent="0.3">
      <c r="A29" s="32" t="s">
        <v>557</v>
      </c>
      <c r="B29" s="36" t="s">
        <v>566</v>
      </c>
      <c r="C29" s="32"/>
      <c r="D29" s="82"/>
    </row>
    <row r="30" spans="1:4" ht="16.5" x14ac:dyDescent="0.3">
      <c r="A30" s="32" t="s">
        <v>557</v>
      </c>
      <c r="B30" s="36" t="s">
        <v>567</v>
      </c>
      <c r="C30" s="32"/>
      <c r="D30" s="82"/>
    </row>
    <row r="31" spans="1:4" ht="16.5" x14ac:dyDescent="0.3">
      <c r="A31" s="32" t="s">
        <v>557</v>
      </c>
      <c r="B31" s="36" t="s">
        <v>568</v>
      </c>
      <c r="C31" s="32"/>
      <c r="D31" s="82"/>
    </row>
    <row r="32" spans="1:4" ht="16.5" x14ac:dyDescent="0.3">
      <c r="A32" s="32" t="s">
        <v>557</v>
      </c>
      <c r="B32" s="36" t="s">
        <v>569</v>
      </c>
      <c r="C32" s="32"/>
      <c r="D32" s="82"/>
    </row>
    <row r="33" spans="1:4" ht="16.5" x14ac:dyDescent="0.3">
      <c r="A33" s="32" t="s">
        <v>557</v>
      </c>
      <c r="B33" s="36" t="s">
        <v>570</v>
      </c>
      <c r="C33" s="32"/>
    </row>
    <row r="34" spans="1:4" ht="16.5" x14ac:dyDescent="0.3">
      <c r="A34" s="32" t="s">
        <v>557</v>
      </c>
      <c r="B34" s="36" t="s">
        <v>571</v>
      </c>
      <c r="C34" s="32"/>
    </row>
    <row r="35" spans="1:4" ht="16.5" x14ac:dyDescent="0.3">
      <c r="A35" s="32" t="s">
        <v>557</v>
      </c>
      <c r="B35" s="36" t="s">
        <v>572</v>
      </c>
      <c r="C35" s="32"/>
    </row>
    <row r="36" spans="1:4" ht="16.5" x14ac:dyDescent="0.3">
      <c r="A36" s="32" t="s">
        <v>557</v>
      </c>
      <c r="B36" s="36" t="s">
        <v>573</v>
      </c>
      <c r="C36" s="32"/>
    </row>
    <row r="37" spans="1:4" ht="27" x14ac:dyDescent="0.3">
      <c r="A37" s="32" t="s">
        <v>574</v>
      </c>
      <c r="B37" s="36" t="s">
        <v>575</v>
      </c>
      <c r="C37" s="32" t="s">
        <v>1120</v>
      </c>
      <c r="D37" s="39" t="s">
        <v>1121</v>
      </c>
    </row>
    <row r="38" spans="1:4" ht="16.5" x14ac:dyDescent="0.3">
      <c r="A38" s="32" t="s">
        <v>574</v>
      </c>
      <c r="B38" s="36" t="s">
        <v>576</v>
      </c>
      <c r="C38" s="32"/>
    </row>
    <row r="39" spans="1:4" ht="16.5" x14ac:dyDescent="0.3">
      <c r="A39" s="32" t="s">
        <v>574</v>
      </c>
      <c r="B39" s="36" t="s">
        <v>577</v>
      </c>
      <c r="C39" s="32"/>
    </row>
    <row r="40" spans="1:4" ht="16.5" x14ac:dyDescent="0.3">
      <c r="A40" s="32" t="s">
        <v>574</v>
      </c>
      <c r="B40" s="36" t="s">
        <v>578</v>
      </c>
      <c r="C40" s="32"/>
    </row>
    <row r="41" spans="1:4" ht="16.5" x14ac:dyDescent="0.3">
      <c r="A41" s="32" t="s">
        <v>579</v>
      </c>
      <c r="B41" s="36" t="s">
        <v>580</v>
      </c>
      <c r="C41" s="32"/>
    </row>
    <row r="42" spans="1:4" ht="16.5" x14ac:dyDescent="0.3">
      <c r="A42" s="32" t="s">
        <v>579</v>
      </c>
      <c r="B42" s="36" t="s">
        <v>581</v>
      </c>
      <c r="C42" s="32"/>
    </row>
    <row r="43" spans="1:4" ht="16.5" x14ac:dyDescent="0.3">
      <c r="A43" s="32" t="s">
        <v>579</v>
      </c>
      <c r="B43" s="36" t="s">
        <v>582</v>
      </c>
      <c r="C43" s="32"/>
    </row>
    <row r="44" spans="1:4" ht="16.5" x14ac:dyDescent="0.3">
      <c r="A44" s="32" t="s">
        <v>579</v>
      </c>
      <c r="B44" s="36" t="s">
        <v>583</v>
      </c>
      <c r="C44" s="32"/>
    </row>
    <row r="45" spans="1:4" ht="16.5" x14ac:dyDescent="0.3">
      <c r="A45" s="32" t="s">
        <v>579</v>
      </c>
      <c r="B45" s="36" t="s">
        <v>584</v>
      </c>
      <c r="C45" s="32"/>
    </row>
    <row r="46" spans="1:4" ht="16.5" x14ac:dyDescent="0.3">
      <c r="A46" s="32" t="s">
        <v>579</v>
      </c>
      <c r="B46" s="36" t="s">
        <v>585</v>
      </c>
      <c r="C46" s="32"/>
    </row>
    <row r="47" spans="1:4" ht="16.5" x14ac:dyDescent="0.3">
      <c r="A47" s="32" t="s">
        <v>579</v>
      </c>
      <c r="B47" s="36" t="s">
        <v>586</v>
      </c>
      <c r="C47" s="32"/>
    </row>
    <row r="48" spans="1:4" ht="16.5" x14ac:dyDescent="0.3">
      <c r="A48" s="32" t="s">
        <v>579</v>
      </c>
      <c r="B48" s="36" t="s">
        <v>587</v>
      </c>
      <c r="C48" s="32"/>
    </row>
    <row r="49" spans="1:4" ht="16.5" x14ac:dyDescent="0.3">
      <c r="A49" s="32" t="s">
        <v>579</v>
      </c>
      <c r="B49" s="30" t="s">
        <v>588</v>
      </c>
      <c r="C49" s="32"/>
    </row>
    <row r="50" spans="1:4" ht="16.5" x14ac:dyDescent="0.3">
      <c r="A50" s="32" t="s">
        <v>579</v>
      </c>
      <c r="B50" s="36" t="s">
        <v>589</v>
      </c>
      <c r="C50" s="32"/>
    </row>
    <row r="51" spans="1:4" ht="16.5" x14ac:dyDescent="0.3">
      <c r="A51" s="32" t="s">
        <v>579</v>
      </c>
      <c r="B51" s="36" t="s">
        <v>590</v>
      </c>
      <c r="C51" s="32"/>
    </row>
    <row r="52" spans="1:4" ht="16.5" x14ac:dyDescent="0.3">
      <c r="A52" s="32" t="s">
        <v>579</v>
      </c>
      <c r="B52" s="36" t="s">
        <v>591</v>
      </c>
      <c r="C52" s="32"/>
    </row>
    <row r="53" spans="1:4" ht="16.5" x14ac:dyDescent="0.3">
      <c r="A53" s="32" t="s">
        <v>579</v>
      </c>
      <c r="B53" s="36" t="s">
        <v>592</v>
      </c>
      <c r="C53" s="32"/>
    </row>
    <row r="54" spans="1:4" ht="16.5" x14ac:dyDescent="0.3">
      <c r="A54" s="32" t="s">
        <v>579</v>
      </c>
      <c r="B54" s="36" t="s">
        <v>593</v>
      </c>
      <c r="C54" s="32"/>
    </row>
    <row r="55" spans="1:4" ht="16.5" x14ac:dyDescent="0.3">
      <c r="A55" s="32" t="s">
        <v>579</v>
      </c>
      <c r="B55" s="36" t="s">
        <v>594</v>
      </c>
      <c r="C55" s="32"/>
    </row>
    <row r="56" spans="1:4" ht="16.5" x14ac:dyDescent="0.3">
      <c r="A56" s="32" t="s">
        <v>595</v>
      </c>
      <c r="B56" s="36" t="s">
        <v>596</v>
      </c>
      <c r="C56" s="32"/>
    </row>
    <row r="57" spans="1:4" ht="16.5" x14ac:dyDescent="0.3">
      <c r="A57" s="32" t="s">
        <v>595</v>
      </c>
      <c r="B57" s="36" t="s">
        <v>597</v>
      </c>
      <c r="C57" s="32"/>
    </row>
    <row r="58" spans="1:4" ht="16.5" x14ac:dyDescent="0.3">
      <c r="A58" s="32" t="s">
        <v>595</v>
      </c>
      <c r="B58" s="36" t="s">
        <v>598</v>
      </c>
      <c r="C58" s="32"/>
    </row>
    <row r="59" spans="1:4" ht="16.5" x14ac:dyDescent="0.3">
      <c r="A59" s="32" t="s">
        <v>595</v>
      </c>
      <c r="B59" s="36" t="s">
        <v>599</v>
      </c>
      <c r="C59" s="32"/>
    </row>
    <row r="60" spans="1:4" ht="16.5" x14ac:dyDescent="0.3">
      <c r="A60" s="32" t="s">
        <v>595</v>
      </c>
      <c r="B60" s="36" t="s">
        <v>600</v>
      </c>
      <c r="C60" s="32"/>
    </row>
    <row r="61" spans="1:4" ht="16.5" x14ac:dyDescent="0.3">
      <c r="A61" s="32" t="s">
        <v>595</v>
      </c>
      <c r="B61" s="36" t="s">
        <v>601</v>
      </c>
      <c r="C61" s="32"/>
    </row>
    <row r="62" spans="1:4" ht="16.5" x14ac:dyDescent="0.3">
      <c r="A62" s="32" t="s">
        <v>595</v>
      </c>
      <c r="B62" s="36" t="s">
        <v>602</v>
      </c>
      <c r="C62" s="32"/>
    </row>
    <row r="63" spans="1:4" ht="16.5" x14ac:dyDescent="0.3">
      <c r="A63" s="32" t="s">
        <v>603</v>
      </c>
      <c r="B63" s="36" t="s">
        <v>604</v>
      </c>
      <c r="C63" s="32"/>
    </row>
    <row r="64" spans="1:4" ht="16.5" x14ac:dyDescent="0.3">
      <c r="A64" s="32" t="s">
        <v>603</v>
      </c>
      <c r="B64" s="36" t="s">
        <v>605</v>
      </c>
      <c r="C64" s="32"/>
      <c r="D64" s="82"/>
    </row>
    <row r="65" spans="1:4" ht="16.5" x14ac:dyDescent="0.3">
      <c r="A65" s="32" t="s">
        <v>603</v>
      </c>
      <c r="B65" s="36" t="s">
        <v>606</v>
      </c>
      <c r="C65" s="32"/>
      <c r="D65" s="82"/>
    </row>
    <row r="66" spans="1:4" ht="16.5" x14ac:dyDescent="0.3">
      <c r="A66" s="32" t="s">
        <v>603</v>
      </c>
      <c r="B66" s="36" t="s">
        <v>607</v>
      </c>
      <c r="C66" s="32"/>
      <c r="D66" s="82"/>
    </row>
    <row r="67" spans="1:4" ht="16.5" x14ac:dyDescent="0.3">
      <c r="A67" s="32" t="s">
        <v>603</v>
      </c>
      <c r="B67" s="36" t="s">
        <v>608</v>
      </c>
      <c r="C67" s="32"/>
      <c r="D67" s="82"/>
    </row>
    <row r="68" spans="1:4" ht="16.5" x14ac:dyDescent="0.3">
      <c r="A68" s="32" t="s">
        <v>603</v>
      </c>
      <c r="B68" s="36" t="s">
        <v>609</v>
      </c>
      <c r="C68" s="32"/>
      <c r="D68" s="82"/>
    </row>
    <row r="69" spans="1:4" ht="16.5" x14ac:dyDescent="0.3">
      <c r="A69" s="32" t="s">
        <v>603</v>
      </c>
      <c r="B69" s="36" t="s">
        <v>610</v>
      </c>
      <c r="C69" s="32"/>
      <c r="D69" s="82"/>
    </row>
    <row r="70" spans="1:4" ht="16.5" x14ac:dyDescent="0.3">
      <c r="A70" s="32" t="s">
        <v>603</v>
      </c>
      <c r="B70" s="36" t="s">
        <v>611</v>
      </c>
      <c r="C70" s="32"/>
      <c r="D70" s="82"/>
    </row>
    <row r="71" spans="1:4" ht="16.5" x14ac:dyDescent="0.3">
      <c r="A71" s="32" t="s">
        <v>394</v>
      </c>
      <c r="B71" s="36" t="s">
        <v>612</v>
      </c>
      <c r="C71" s="32"/>
      <c r="D71" s="82"/>
    </row>
    <row r="72" spans="1:4" ht="16.5" x14ac:dyDescent="0.3">
      <c r="A72" s="32" t="s">
        <v>394</v>
      </c>
      <c r="B72" s="36" t="s">
        <v>613</v>
      </c>
      <c r="C72" s="32"/>
      <c r="D72" s="30"/>
    </row>
    <row r="73" spans="1:4" ht="16.5" x14ac:dyDescent="0.3">
      <c r="A73" s="32" t="s">
        <v>394</v>
      </c>
      <c r="B73" s="36" t="s">
        <v>614</v>
      </c>
      <c r="C73" s="32"/>
      <c r="D73" s="30"/>
    </row>
    <row r="74" spans="1:4" ht="16.5" x14ac:dyDescent="0.3">
      <c r="A74" s="32" t="s">
        <v>394</v>
      </c>
      <c r="B74" s="36" t="s">
        <v>615</v>
      </c>
      <c r="C74" s="32"/>
      <c r="D74" s="30"/>
    </row>
    <row r="75" spans="1:4" ht="16.5" x14ac:dyDescent="0.3">
      <c r="A75" s="32" t="s">
        <v>394</v>
      </c>
      <c r="B75" s="36" t="s">
        <v>616</v>
      </c>
      <c r="C75" s="32"/>
      <c r="D75" s="30"/>
    </row>
    <row r="76" spans="1:4" ht="16.5" x14ac:dyDescent="0.3">
      <c r="A76" s="32" t="s">
        <v>394</v>
      </c>
      <c r="B76" s="36" t="s">
        <v>617</v>
      </c>
      <c r="C76" s="32"/>
      <c r="D76" s="30"/>
    </row>
    <row r="77" spans="1:4" ht="16.5" x14ac:dyDescent="0.3">
      <c r="A77" s="32" t="s">
        <v>394</v>
      </c>
      <c r="B77" s="36" t="s">
        <v>618</v>
      </c>
      <c r="C77" s="32"/>
      <c r="D77" s="30"/>
    </row>
    <row r="78" spans="1:4" ht="16.5" x14ac:dyDescent="0.3">
      <c r="A78" s="32" t="s">
        <v>394</v>
      </c>
      <c r="B78" s="36" t="s">
        <v>619</v>
      </c>
      <c r="C78" s="32"/>
      <c r="D78" s="30"/>
    </row>
    <row r="79" spans="1:4" ht="16.5" x14ac:dyDescent="0.3">
      <c r="A79" s="32" t="s">
        <v>394</v>
      </c>
      <c r="B79" s="36" t="s">
        <v>620</v>
      </c>
      <c r="C79" s="32"/>
      <c r="D79" s="30"/>
    </row>
    <row r="80" spans="1:4" ht="16.5" x14ac:dyDescent="0.3">
      <c r="A80" s="32" t="s">
        <v>394</v>
      </c>
      <c r="B80" s="36" t="s">
        <v>621</v>
      </c>
      <c r="C80" s="32"/>
      <c r="D80" s="30"/>
    </row>
    <row r="81" spans="1:4" ht="16.5" x14ac:dyDescent="0.3">
      <c r="A81" s="33" t="s">
        <v>622</v>
      </c>
      <c r="B81" s="30" t="s">
        <v>623</v>
      </c>
      <c r="C81" s="33"/>
      <c r="D81" s="30"/>
    </row>
    <row r="82" spans="1:4" ht="16.5" x14ac:dyDescent="0.3">
      <c r="A82" s="33" t="s">
        <v>622</v>
      </c>
      <c r="B82" s="30" t="s">
        <v>624</v>
      </c>
      <c r="C82" s="33"/>
      <c r="D82" s="30"/>
    </row>
    <row r="83" spans="1:4" ht="16.5" x14ac:dyDescent="0.3">
      <c r="A83" s="33" t="s">
        <v>622</v>
      </c>
      <c r="B83" s="30" t="s">
        <v>625</v>
      </c>
      <c r="C83" s="33"/>
      <c r="D83" s="30"/>
    </row>
    <row r="84" spans="1:4" ht="16.5" x14ac:dyDescent="0.3">
      <c r="A84" s="33" t="s">
        <v>622</v>
      </c>
      <c r="B84" s="30" t="s">
        <v>566</v>
      </c>
      <c r="C84" s="33"/>
      <c r="D84" s="30"/>
    </row>
    <row r="85" spans="1:4" ht="16.5" x14ac:dyDescent="0.3">
      <c r="A85" s="33" t="s">
        <v>622</v>
      </c>
      <c r="B85" s="30" t="s">
        <v>626</v>
      </c>
      <c r="C85" s="33"/>
      <c r="D85" s="30"/>
    </row>
    <row r="86" spans="1:4" ht="16.5" x14ac:dyDescent="0.3">
      <c r="A86" s="33" t="s">
        <v>622</v>
      </c>
      <c r="B86" s="30" t="s">
        <v>627</v>
      </c>
      <c r="C86" s="33"/>
      <c r="D86" s="30"/>
    </row>
    <row r="87" spans="1:4" ht="16.5" x14ac:dyDescent="0.3">
      <c r="A87" s="33" t="s">
        <v>622</v>
      </c>
      <c r="B87" s="30" t="s">
        <v>628</v>
      </c>
      <c r="C87" s="33"/>
      <c r="D87" s="30"/>
    </row>
    <row r="88" spans="1:4" ht="16.5" x14ac:dyDescent="0.3">
      <c r="A88" s="33" t="s">
        <v>622</v>
      </c>
      <c r="B88" s="30" t="s">
        <v>536</v>
      </c>
      <c r="C88" s="33"/>
      <c r="D88" s="30"/>
    </row>
    <row r="89" spans="1:4" ht="16.5" x14ac:dyDescent="0.3">
      <c r="A89" s="33" t="s">
        <v>622</v>
      </c>
      <c r="B89" s="30" t="s">
        <v>477</v>
      </c>
      <c r="C89" s="35">
        <v>42270</v>
      </c>
      <c r="D89" s="30" t="s">
        <v>1119</v>
      </c>
    </row>
    <row r="90" spans="1:4" ht="16.5" x14ac:dyDescent="0.3">
      <c r="A90" s="33" t="s">
        <v>622</v>
      </c>
      <c r="B90" s="30" t="s">
        <v>629</v>
      </c>
      <c r="C90" s="33"/>
      <c r="D90" s="30"/>
    </row>
    <row r="91" spans="1:4" ht="16.5" x14ac:dyDescent="0.3">
      <c r="A91" s="33" t="s">
        <v>622</v>
      </c>
      <c r="B91" s="30" t="s">
        <v>630</v>
      </c>
      <c r="C91" s="33"/>
      <c r="D91" s="30"/>
    </row>
    <row r="92" spans="1:4" ht="16.5" x14ac:dyDescent="0.3">
      <c r="A92" s="33" t="s">
        <v>622</v>
      </c>
      <c r="B92" s="30" t="s">
        <v>558</v>
      </c>
      <c r="C92" s="33"/>
      <c r="D92" s="30"/>
    </row>
    <row r="93" spans="1:4" ht="16.5" x14ac:dyDescent="0.3">
      <c r="A93" s="33" t="s">
        <v>622</v>
      </c>
      <c r="B93" s="30" t="s">
        <v>561</v>
      </c>
      <c r="C93" s="33"/>
      <c r="D93" s="30"/>
    </row>
    <row r="94" spans="1:4" ht="16.5" x14ac:dyDescent="0.3">
      <c r="A94" s="33" t="s">
        <v>622</v>
      </c>
      <c r="B94" s="30" t="s">
        <v>541</v>
      </c>
      <c r="C94" s="33"/>
      <c r="D94" s="30"/>
    </row>
    <row r="95" spans="1:4" ht="16.5" x14ac:dyDescent="0.3">
      <c r="A95" s="33" t="s">
        <v>622</v>
      </c>
      <c r="B95" s="30" t="s">
        <v>631</v>
      </c>
      <c r="C95" s="33"/>
      <c r="D95" s="30"/>
    </row>
    <row r="96" spans="1:4" ht="16.5" x14ac:dyDescent="0.3">
      <c r="A96" s="33" t="s">
        <v>622</v>
      </c>
      <c r="B96" s="30" t="s">
        <v>543</v>
      </c>
      <c r="C96" s="33"/>
      <c r="D96" s="30"/>
    </row>
    <row r="97" spans="1:4" ht="16.5" x14ac:dyDescent="0.3">
      <c r="A97" s="33" t="s">
        <v>622</v>
      </c>
      <c r="B97" s="30" t="s">
        <v>632</v>
      </c>
      <c r="C97" s="33"/>
      <c r="D97" s="30"/>
    </row>
    <row r="98" spans="1:4" ht="16.5" x14ac:dyDescent="0.3">
      <c r="A98" s="33" t="s">
        <v>622</v>
      </c>
      <c r="B98" s="30" t="s">
        <v>544</v>
      </c>
      <c r="C98" s="33"/>
      <c r="D98" s="30"/>
    </row>
    <row r="99" spans="1:4" ht="16.5" x14ac:dyDescent="0.3">
      <c r="A99" s="35" t="s">
        <v>633</v>
      </c>
      <c r="B99" s="30" t="s">
        <v>634</v>
      </c>
      <c r="C99" s="33"/>
      <c r="D99" s="30"/>
    </row>
    <row r="100" spans="1:4" ht="16.5" x14ac:dyDescent="0.3">
      <c r="A100" s="35" t="s">
        <v>633</v>
      </c>
      <c r="B100" s="30" t="s">
        <v>635</v>
      </c>
      <c r="C100" s="33"/>
      <c r="D100" s="30"/>
    </row>
    <row r="101" spans="1:4" ht="16.5" x14ac:dyDescent="0.3">
      <c r="A101" s="35" t="s">
        <v>633</v>
      </c>
      <c r="B101" s="30" t="s">
        <v>563</v>
      </c>
      <c r="C101" s="33"/>
      <c r="D101" s="30"/>
    </row>
    <row r="102" spans="1:4" ht="16.5" x14ac:dyDescent="0.3">
      <c r="A102" s="35" t="s">
        <v>633</v>
      </c>
      <c r="B102" s="30" t="s">
        <v>636</v>
      </c>
      <c r="C102" s="33"/>
      <c r="D102" s="30"/>
    </row>
    <row r="103" spans="1:4" ht="16.5" x14ac:dyDescent="0.3">
      <c r="A103" s="35" t="s">
        <v>633</v>
      </c>
      <c r="B103" s="30" t="s">
        <v>548</v>
      </c>
      <c r="C103" s="33"/>
      <c r="D103" s="30"/>
    </row>
    <row r="104" spans="1:4" ht="16.5" x14ac:dyDescent="0.3">
      <c r="A104" s="35" t="s">
        <v>633</v>
      </c>
      <c r="B104" s="30" t="s">
        <v>637</v>
      </c>
      <c r="C104" s="33"/>
      <c r="D104" s="30"/>
    </row>
    <row r="105" spans="1:4" ht="16.5" x14ac:dyDescent="0.3">
      <c r="A105" s="35" t="s">
        <v>633</v>
      </c>
      <c r="B105" s="30" t="s">
        <v>554</v>
      </c>
      <c r="C105" s="33"/>
      <c r="D105" s="30"/>
    </row>
    <row r="106" spans="1:4" ht="16.5" x14ac:dyDescent="0.3">
      <c r="A106" s="35" t="s">
        <v>633</v>
      </c>
      <c r="B106" s="30" t="s">
        <v>553</v>
      </c>
      <c r="C106" s="33"/>
      <c r="D106" s="30"/>
    </row>
    <row r="107" spans="1:4" ht="16.5" x14ac:dyDescent="0.3">
      <c r="A107" s="35" t="s">
        <v>633</v>
      </c>
      <c r="B107" s="30" t="s">
        <v>638</v>
      </c>
      <c r="C107" s="33"/>
      <c r="D107" s="30"/>
    </row>
    <row r="108" spans="1:4" ht="16.5" x14ac:dyDescent="0.3">
      <c r="A108" s="35" t="s">
        <v>633</v>
      </c>
      <c r="B108" s="30" t="s">
        <v>550</v>
      </c>
      <c r="C108" s="33"/>
      <c r="D108" s="30"/>
    </row>
    <row r="109" spans="1:4" ht="16.5" x14ac:dyDescent="0.3">
      <c r="A109" s="33" t="s">
        <v>639</v>
      </c>
      <c r="B109" s="30" t="s">
        <v>640</v>
      </c>
      <c r="C109" s="35">
        <v>42270</v>
      </c>
      <c r="D109" s="30" t="s">
        <v>1122</v>
      </c>
    </row>
    <row r="110" spans="1:4" ht="67.5" x14ac:dyDescent="0.3">
      <c r="A110" s="33" t="s">
        <v>639</v>
      </c>
      <c r="B110" s="30" t="s">
        <v>641</v>
      </c>
      <c r="C110" s="32" t="s">
        <v>1120</v>
      </c>
      <c r="D110" s="39" t="s">
        <v>1123</v>
      </c>
    </row>
    <row r="111" spans="1:4" ht="16.5" x14ac:dyDescent="0.3">
      <c r="A111" s="33" t="s">
        <v>639</v>
      </c>
      <c r="B111" s="30" t="s">
        <v>642</v>
      </c>
      <c r="C111" s="33"/>
      <c r="D111" s="30"/>
    </row>
    <row r="112" spans="1:4" ht="16.5" x14ac:dyDescent="0.3">
      <c r="A112" s="33" t="s">
        <v>639</v>
      </c>
      <c r="B112" s="30" t="s">
        <v>643</v>
      </c>
      <c r="C112" s="33"/>
      <c r="D112" s="30"/>
    </row>
    <row r="113" spans="1:4" ht="16.5" x14ac:dyDescent="0.3">
      <c r="A113" s="33" t="s">
        <v>639</v>
      </c>
      <c r="B113" s="30" t="s">
        <v>644</v>
      </c>
      <c r="C113" s="33"/>
      <c r="D113" s="30"/>
    </row>
    <row r="114" spans="1:4" ht="16.5" x14ac:dyDescent="0.3">
      <c r="A114" s="33" t="s">
        <v>639</v>
      </c>
      <c r="B114" s="30" t="s">
        <v>645</v>
      </c>
      <c r="C114" s="33"/>
      <c r="D114" s="30"/>
    </row>
    <row r="115" spans="1:4" ht="16.5" x14ac:dyDescent="0.3">
      <c r="A115" s="33" t="s">
        <v>646</v>
      </c>
      <c r="B115" s="30" t="s">
        <v>483</v>
      </c>
      <c r="C115" s="33"/>
      <c r="D115" s="30"/>
    </row>
    <row r="116" spans="1:4" ht="16.5" x14ac:dyDescent="0.3">
      <c r="A116" s="33" t="s">
        <v>646</v>
      </c>
      <c r="B116" s="30" t="s">
        <v>647</v>
      </c>
      <c r="C116" s="33"/>
      <c r="D116" s="30"/>
    </row>
    <row r="117" spans="1:4" ht="16.5" x14ac:dyDescent="0.3">
      <c r="A117" s="33" t="s">
        <v>646</v>
      </c>
      <c r="B117" s="30" t="s">
        <v>648</v>
      </c>
      <c r="C117" s="33"/>
      <c r="D117" s="30"/>
    </row>
    <row r="118" spans="1:4" ht="16.5" x14ac:dyDescent="0.3">
      <c r="A118" s="33" t="s">
        <v>646</v>
      </c>
      <c r="B118" s="30" t="s">
        <v>484</v>
      </c>
      <c r="C118" s="33"/>
      <c r="D118" s="30"/>
    </row>
    <row r="119" spans="1:4" ht="16.5" x14ac:dyDescent="0.3">
      <c r="A119" s="33" t="s">
        <v>649</v>
      </c>
      <c r="B119" s="30" t="s">
        <v>650</v>
      </c>
      <c r="C119" s="33"/>
      <c r="D119" s="30"/>
    </row>
    <row r="120" spans="1:4" ht="16.5" x14ac:dyDescent="0.3">
      <c r="A120" s="33" t="s">
        <v>649</v>
      </c>
      <c r="B120" s="30" t="s">
        <v>584</v>
      </c>
      <c r="C120" s="33"/>
      <c r="D120" s="30"/>
    </row>
    <row r="121" spans="1:4" ht="16.5" x14ac:dyDescent="0.3">
      <c r="A121" s="33" t="s">
        <v>649</v>
      </c>
      <c r="B121" s="30" t="s">
        <v>651</v>
      </c>
      <c r="C121" s="33"/>
      <c r="D121" s="30"/>
    </row>
    <row r="122" spans="1:4" ht="16.5" x14ac:dyDescent="0.3">
      <c r="A122" s="33" t="s">
        <v>649</v>
      </c>
      <c r="B122" s="30" t="s">
        <v>590</v>
      </c>
      <c r="C122" s="33"/>
      <c r="D122" s="30"/>
    </row>
    <row r="123" spans="1:4" ht="16.5" x14ac:dyDescent="0.3">
      <c r="A123" s="33" t="s">
        <v>649</v>
      </c>
      <c r="B123" s="30" t="s">
        <v>652</v>
      </c>
      <c r="C123" s="33"/>
      <c r="D123" s="30"/>
    </row>
    <row r="124" spans="1:4" ht="16.5" x14ac:dyDescent="0.3">
      <c r="A124" s="33" t="s">
        <v>649</v>
      </c>
      <c r="B124" s="30" t="s">
        <v>653</v>
      </c>
      <c r="C124" s="33"/>
      <c r="D124" s="30"/>
    </row>
    <row r="125" spans="1:4" ht="16.5" x14ac:dyDescent="0.3">
      <c r="A125" s="33" t="s">
        <v>649</v>
      </c>
      <c r="B125" s="30" t="s">
        <v>654</v>
      </c>
      <c r="C125" s="33"/>
      <c r="D125" s="30"/>
    </row>
    <row r="126" spans="1:4" ht="16.5" x14ac:dyDescent="0.3">
      <c r="A126" s="33" t="s">
        <v>649</v>
      </c>
      <c r="B126" s="30" t="s">
        <v>655</v>
      </c>
      <c r="C126" s="33"/>
      <c r="D126" s="30"/>
    </row>
    <row r="127" spans="1:4" ht="16.5" x14ac:dyDescent="0.3">
      <c r="A127" s="33" t="s">
        <v>649</v>
      </c>
      <c r="B127" s="30" t="s">
        <v>656</v>
      </c>
      <c r="C127" s="33"/>
      <c r="D127" s="30"/>
    </row>
    <row r="128" spans="1:4" ht="16.5" x14ac:dyDescent="0.3">
      <c r="A128" s="33" t="s">
        <v>649</v>
      </c>
      <c r="B128" s="30" t="s">
        <v>657</v>
      </c>
      <c r="C128" s="33"/>
      <c r="D128" s="30"/>
    </row>
    <row r="129" spans="1:4" ht="16.5" x14ac:dyDescent="0.3">
      <c r="A129" s="33" t="s">
        <v>649</v>
      </c>
      <c r="B129" s="30" t="s">
        <v>658</v>
      </c>
      <c r="C129" s="33"/>
      <c r="D129" s="30"/>
    </row>
    <row r="130" spans="1:4" ht="16.5" x14ac:dyDescent="0.3">
      <c r="A130" s="33" t="s">
        <v>649</v>
      </c>
      <c r="B130" s="30" t="s">
        <v>659</v>
      </c>
      <c r="C130" s="33"/>
      <c r="D130" s="30"/>
    </row>
    <row r="131" spans="1:4" ht="16.5" x14ac:dyDescent="0.3">
      <c r="A131" s="33" t="s">
        <v>649</v>
      </c>
      <c r="B131" s="30" t="s">
        <v>592</v>
      </c>
      <c r="C131" s="33"/>
      <c r="D131" s="30"/>
    </row>
    <row r="132" spans="1:4" ht="16.5" x14ac:dyDescent="0.3">
      <c r="A132" s="33" t="s">
        <v>649</v>
      </c>
      <c r="B132" s="30" t="s">
        <v>660</v>
      </c>
      <c r="C132" s="33"/>
      <c r="D132" s="30"/>
    </row>
    <row r="133" spans="1:4" ht="16.5" x14ac:dyDescent="0.3">
      <c r="A133" s="33" t="s">
        <v>649</v>
      </c>
      <c r="B133" s="30" t="s">
        <v>593</v>
      </c>
      <c r="C133" s="33"/>
      <c r="D133" s="30"/>
    </row>
    <row r="134" spans="1:4" ht="16.5" x14ac:dyDescent="0.3">
      <c r="A134" s="33" t="s">
        <v>649</v>
      </c>
      <c r="B134" s="30" t="s">
        <v>589</v>
      </c>
      <c r="C134" s="33"/>
      <c r="D134" s="30"/>
    </row>
    <row r="135" spans="1:4" ht="16.5" x14ac:dyDescent="0.3">
      <c r="A135" s="33" t="s">
        <v>649</v>
      </c>
      <c r="B135" s="30" t="s">
        <v>580</v>
      </c>
      <c r="C135" s="33"/>
      <c r="D135" s="30"/>
    </row>
    <row r="136" spans="1:4" ht="16.5" x14ac:dyDescent="0.3">
      <c r="A136" s="33" t="s">
        <v>649</v>
      </c>
      <c r="B136" s="30" t="s">
        <v>581</v>
      </c>
      <c r="C136" s="33"/>
      <c r="D136" s="30"/>
    </row>
    <row r="137" spans="1:4" ht="16.5" x14ac:dyDescent="0.3">
      <c r="A137" s="33" t="s">
        <v>661</v>
      </c>
      <c r="B137" s="30" t="s">
        <v>662</v>
      </c>
      <c r="C137" s="33"/>
      <c r="D137" s="30"/>
    </row>
    <row r="138" spans="1:4" ht="16.5" x14ac:dyDescent="0.3">
      <c r="A138" s="33" t="s">
        <v>663</v>
      </c>
      <c r="B138" s="30" t="s">
        <v>596</v>
      </c>
      <c r="C138" s="33"/>
      <c r="D138" s="30"/>
    </row>
    <row r="139" spans="1:4" ht="16.5" x14ac:dyDescent="0.3">
      <c r="A139" s="33" t="s">
        <v>663</v>
      </c>
      <c r="B139" s="30" t="s">
        <v>664</v>
      </c>
      <c r="C139" s="33"/>
      <c r="D139" s="30"/>
    </row>
    <row r="140" spans="1:4" ht="16.5" x14ac:dyDescent="0.3">
      <c r="A140" s="33" t="s">
        <v>663</v>
      </c>
      <c r="B140" s="30" t="s">
        <v>665</v>
      </c>
      <c r="C140" s="33"/>
      <c r="D140" s="30"/>
    </row>
    <row r="141" spans="1:4" ht="16.5" x14ac:dyDescent="0.3">
      <c r="A141" s="33" t="s">
        <v>663</v>
      </c>
      <c r="B141" s="30" t="s">
        <v>666</v>
      </c>
      <c r="C141" s="33"/>
      <c r="D141" s="30"/>
    </row>
    <row r="142" spans="1:4" ht="16.5" x14ac:dyDescent="0.3">
      <c r="A142" s="33" t="s">
        <v>663</v>
      </c>
      <c r="B142" s="30" t="s">
        <v>600</v>
      </c>
      <c r="C142" s="33"/>
      <c r="D142" s="30"/>
    </row>
    <row r="143" spans="1:4" ht="16.5" x14ac:dyDescent="0.3">
      <c r="A143" s="33" t="s">
        <v>663</v>
      </c>
      <c r="B143" s="30" t="s">
        <v>667</v>
      </c>
      <c r="C143" s="33"/>
      <c r="D143" s="30"/>
    </row>
    <row r="144" spans="1:4" ht="16.5" x14ac:dyDescent="0.3">
      <c r="A144" s="33" t="s">
        <v>663</v>
      </c>
      <c r="B144" s="30" t="s">
        <v>668</v>
      </c>
      <c r="C144" s="33"/>
      <c r="D144" s="30"/>
    </row>
    <row r="145" spans="1:4" ht="16.5" x14ac:dyDescent="0.3">
      <c r="A145" s="33" t="s">
        <v>669</v>
      </c>
      <c r="B145" s="30" t="s">
        <v>604</v>
      </c>
      <c r="C145" s="33"/>
      <c r="D145" s="30"/>
    </row>
    <row r="146" spans="1:4" ht="16.5" x14ac:dyDescent="0.3">
      <c r="A146" s="33" t="s">
        <v>669</v>
      </c>
      <c r="B146" s="30" t="s">
        <v>670</v>
      </c>
      <c r="C146" s="33"/>
      <c r="D146" s="30"/>
    </row>
    <row r="147" spans="1:4" ht="16.5" x14ac:dyDescent="0.3">
      <c r="A147" s="33" t="s">
        <v>669</v>
      </c>
      <c r="B147" s="30" t="s">
        <v>608</v>
      </c>
      <c r="C147" s="33"/>
      <c r="D147" s="30"/>
    </row>
    <row r="148" spans="1:4" ht="16.5" x14ac:dyDescent="0.3">
      <c r="A148" s="33" t="s">
        <v>669</v>
      </c>
      <c r="B148" s="30" t="s">
        <v>671</v>
      </c>
      <c r="C148" s="33"/>
      <c r="D148" s="30"/>
    </row>
    <row r="149" spans="1:4" ht="16.5" x14ac:dyDescent="0.3">
      <c r="A149" s="33" t="s">
        <v>669</v>
      </c>
      <c r="B149" s="30" t="s">
        <v>672</v>
      </c>
      <c r="C149" s="33"/>
      <c r="D149" s="30"/>
    </row>
    <row r="150" spans="1:4" ht="16.5" x14ac:dyDescent="0.3">
      <c r="A150" s="33" t="s">
        <v>669</v>
      </c>
      <c r="B150" s="30" t="s">
        <v>673</v>
      </c>
      <c r="C150" s="33"/>
      <c r="D150" s="30"/>
    </row>
    <row r="151" spans="1:4" ht="16.5" x14ac:dyDescent="0.3">
      <c r="A151" s="33" t="s">
        <v>669</v>
      </c>
      <c r="B151" s="30" t="s">
        <v>674</v>
      </c>
      <c r="C151" s="33"/>
      <c r="D151" s="30"/>
    </row>
    <row r="152" spans="1:4" ht="16.5" x14ac:dyDescent="0.3">
      <c r="A152" s="33" t="s">
        <v>669</v>
      </c>
      <c r="B152" s="30" t="s">
        <v>675</v>
      </c>
      <c r="C152" s="33"/>
      <c r="D152" s="30"/>
    </row>
    <row r="153" spans="1:4" ht="16.5" x14ac:dyDescent="0.3">
      <c r="A153" s="33" t="s">
        <v>669</v>
      </c>
      <c r="B153" s="30" t="s">
        <v>676</v>
      </c>
      <c r="C153" s="33"/>
      <c r="D153" s="30"/>
    </row>
    <row r="154" spans="1:4" ht="16.5" x14ac:dyDescent="0.3">
      <c r="A154" s="33" t="s">
        <v>669</v>
      </c>
      <c r="B154" s="30" t="s">
        <v>677</v>
      </c>
      <c r="C154" s="33"/>
      <c r="D154" s="30"/>
    </row>
    <row r="155" spans="1:4" ht="16.5" x14ac:dyDescent="0.3">
      <c r="A155" s="33" t="s">
        <v>678</v>
      </c>
      <c r="B155" s="30" t="s">
        <v>679</v>
      </c>
      <c r="C155" s="33"/>
      <c r="D155" s="30"/>
    </row>
    <row r="156" spans="1:4" ht="16.5" x14ac:dyDescent="0.3">
      <c r="A156" s="33" t="s">
        <v>678</v>
      </c>
      <c r="B156" s="30" t="s">
        <v>612</v>
      </c>
      <c r="C156" s="33"/>
      <c r="D156" s="30"/>
    </row>
    <row r="157" spans="1:4" ht="16.5" x14ac:dyDescent="0.3">
      <c r="A157" s="33" t="s">
        <v>678</v>
      </c>
      <c r="B157" s="30" t="s">
        <v>615</v>
      </c>
      <c r="C157" s="33"/>
      <c r="D157" s="30"/>
    </row>
    <row r="158" spans="1:4" ht="16.5" x14ac:dyDescent="0.3">
      <c r="A158" s="33" t="s">
        <v>678</v>
      </c>
      <c r="B158" s="30" t="s">
        <v>680</v>
      </c>
      <c r="C158" s="33"/>
      <c r="D158" s="30"/>
    </row>
    <row r="159" spans="1:4" ht="16.5" x14ac:dyDescent="0.3">
      <c r="A159" s="33" t="s">
        <v>678</v>
      </c>
      <c r="B159" s="30" t="s">
        <v>614</v>
      </c>
      <c r="C159" s="33"/>
      <c r="D159" s="30"/>
    </row>
    <row r="160" spans="1:4" ht="16.5" x14ac:dyDescent="0.3">
      <c r="A160" s="32" t="s">
        <v>681</v>
      </c>
      <c r="B160" s="30" t="s">
        <v>682</v>
      </c>
      <c r="C160" s="33"/>
      <c r="D160" s="30"/>
    </row>
    <row r="161" spans="1:5" ht="16.5" x14ac:dyDescent="0.3">
      <c r="A161" s="32" t="s">
        <v>681</v>
      </c>
      <c r="B161" s="30" t="s">
        <v>683</v>
      </c>
      <c r="C161" s="33"/>
      <c r="D161" s="30"/>
    </row>
    <row r="162" spans="1:5" ht="66" x14ac:dyDescent="0.3">
      <c r="A162" s="32" t="s">
        <v>681</v>
      </c>
      <c r="B162" s="30" t="s">
        <v>684</v>
      </c>
      <c r="C162" s="35">
        <v>42270</v>
      </c>
      <c r="D162" s="28" t="s">
        <v>1126</v>
      </c>
      <c r="E162" s="13" t="s">
        <v>1124</v>
      </c>
    </row>
    <row r="163" spans="1:5" ht="16.5" x14ac:dyDescent="0.3">
      <c r="A163" s="32" t="s">
        <v>681</v>
      </c>
      <c r="B163" s="30" t="s">
        <v>685</v>
      </c>
      <c r="C163" s="35">
        <v>42270</v>
      </c>
      <c r="D163" s="30" t="s">
        <v>1125</v>
      </c>
    </row>
    <row r="164" spans="1:5" ht="16.5" x14ac:dyDescent="0.3">
      <c r="A164" s="32" t="s">
        <v>681</v>
      </c>
      <c r="B164" s="30" t="s">
        <v>686</v>
      </c>
      <c r="C164" s="33"/>
      <c r="D164" s="30"/>
    </row>
    <row r="165" spans="1:5" ht="16.5" x14ac:dyDescent="0.3">
      <c r="A165" s="32" t="s">
        <v>681</v>
      </c>
      <c r="B165" s="30" t="s">
        <v>687</v>
      </c>
      <c r="C165" s="33"/>
      <c r="D165" s="30"/>
    </row>
    <row r="166" spans="1:5" ht="16.5" x14ac:dyDescent="0.3">
      <c r="A166" s="32" t="s">
        <v>681</v>
      </c>
      <c r="B166" s="30" t="s">
        <v>688</v>
      </c>
      <c r="C166" s="33"/>
      <c r="D166" s="30"/>
    </row>
    <row r="167" spans="1:5" ht="16.5" x14ac:dyDescent="0.3">
      <c r="A167" s="32" t="s">
        <v>681</v>
      </c>
      <c r="B167" s="30" t="s">
        <v>689</v>
      </c>
      <c r="C167" s="33"/>
      <c r="D167" s="30"/>
    </row>
    <row r="168" spans="1:5" ht="16.5" x14ac:dyDescent="0.3">
      <c r="A168" s="32" t="s">
        <v>681</v>
      </c>
      <c r="B168" s="30" t="s">
        <v>690</v>
      </c>
      <c r="C168" s="33"/>
      <c r="D168" s="30"/>
    </row>
    <row r="169" spans="1:5" ht="16.5" x14ac:dyDescent="0.3">
      <c r="A169" s="32" t="s">
        <v>681</v>
      </c>
      <c r="B169" s="30" t="s">
        <v>691</v>
      </c>
      <c r="C169" s="33"/>
      <c r="D169" s="30"/>
    </row>
    <row r="170" spans="1:5" ht="16.5" x14ac:dyDescent="0.3">
      <c r="A170" s="32" t="s">
        <v>681</v>
      </c>
      <c r="B170" s="30" t="s">
        <v>692</v>
      </c>
      <c r="C170" s="33"/>
      <c r="D170" s="30"/>
    </row>
    <row r="171" spans="1:5" ht="16.5" x14ac:dyDescent="0.3">
      <c r="A171" s="32" t="s">
        <v>681</v>
      </c>
      <c r="B171" s="30" t="s">
        <v>693</v>
      </c>
      <c r="C171" s="33"/>
      <c r="D171" s="30"/>
    </row>
    <row r="172" spans="1:5" ht="16.5" x14ac:dyDescent="0.3">
      <c r="A172" s="32" t="s">
        <v>681</v>
      </c>
      <c r="B172" s="30" t="s">
        <v>694</v>
      </c>
      <c r="C172" s="33"/>
      <c r="D172" s="30"/>
    </row>
    <row r="173" spans="1:5" ht="16.5" x14ac:dyDescent="0.3">
      <c r="A173" s="32" t="s">
        <v>681</v>
      </c>
      <c r="B173" s="30" t="s">
        <v>695</v>
      </c>
      <c r="C173" s="33"/>
      <c r="D173" s="30"/>
    </row>
    <row r="174" spans="1:5" ht="16.5" x14ac:dyDescent="0.3">
      <c r="A174" s="32" t="s">
        <v>681</v>
      </c>
      <c r="B174" s="30" t="s">
        <v>696</v>
      </c>
      <c r="C174" s="33"/>
      <c r="D174" s="30"/>
    </row>
    <row r="175" spans="1:5" ht="16.5" x14ac:dyDescent="0.3">
      <c r="A175" s="32" t="s">
        <v>681</v>
      </c>
      <c r="B175" s="30" t="s">
        <v>697</v>
      </c>
      <c r="C175" s="33"/>
      <c r="D175" s="30"/>
    </row>
    <row r="176" spans="1:5" ht="16.5" x14ac:dyDescent="0.3">
      <c r="A176" s="32" t="s">
        <v>681</v>
      </c>
      <c r="B176" s="30" t="s">
        <v>698</v>
      </c>
      <c r="C176" s="33"/>
      <c r="D176" s="30"/>
    </row>
    <row r="177" spans="1:4" ht="16.5" x14ac:dyDescent="0.3">
      <c r="A177" s="32" t="s">
        <v>681</v>
      </c>
      <c r="B177" s="30" t="s">
        <v>699</v>
      </c>
      <c r="C177" s="33"/>
      <c r="D177" s="30"/>
    </row>
    <row r="178" spans="1:4" ht="16.5" x14ac:dyDescent="0.3">
      <c r="A178" s="32" t="s">
        <v>700</v>
      </c>
      <c r="B178" s="30" t="s">
        <v>701</v>
      </c>
      <c r="C178" s="33"/>
      <c r="D178" s="30"/>
    </row>
    <row r="179" spans="1:4" ht="16.5" x14ac:dyDescent="0.3">
      <c r="A179" s="32" t="s">
        <v>700</v>
      </c>
      <c r="B179" s="30" t="s">
        <v>702</v>
      </c>
      <c r="C179" s="33"/>
      <c r="D179" s="30"/>
    </row>
    <row r="180" spans="1:4" ht="16.5" x14ac:dyDescent="0.3">
      <c r="A180" s="32" t="s">
        <v>700</v>
      </c>
      <c r="B180" s="30" t="s">
        <v>703</v>
      </c>
      <c r="C180" s="33"/>
      <c r="D180" s="30"/>
    </row>
    <row r="181" spans="1:4" ht="16.5" x14ac:dyDescent="0.3">
      <c r="A181" s="32" t="s">
        <v>700</v>
      </c>
      <c r="B181" s="30" t="s">
        <v>704</v>
      </c>
      <c r="C181" s="33"/>
      <c r="D181" s="30"/>
    </row>
    <row r="182" spans="1:4" ht="16.5" x14ac:dyDescent="0.3">
      <c r="A182" s="32" t="s">
        <v>700</v>
      </c>
      <c r="B182" s="30" t="s">
        <v>705</v>
      </c>
      <c r="C182" s="33"/>
      <c r="D182" s="30"/>
    </row>
    <row r="183" spans="1:4" ht="16.5" x14ac:dyDescent="0.3">
      <c r="A183" s="32" t="s">
        <v>700</v>
      </c>
      <c r="B183" s="30" t="s">
        <v>706</v>
      </c>
      <c r="C183" s="33"/>
      <c r="D183" s="30"/>
    </row>
    <row r="184" spans="1:4" ht="16.5" x14ac:dyDescent="0.3">
      <c r="A184" s="32" t="s">
        <v>700</v>
      </c>
      <c r="B184" s="30" t="s">
        <v>707</v>
      </c>
      <c r="C184" s="33"/>
      <c r="D184" s="30"/>
    </row>
    <row r="185" spans="1:4" ht="16.5" x14ac:dyDescent="0.3">
      <c r="A185" s="32" t="s">
        <v>700</v>
      </c>
      <c r="B185" s="30" t="s">
        <v>708</v>
      </c>
      <c r="C185" s="33"/>
      <c r="D185" s="30"/>
    </row>
    <row r="186" spans="1:4" ht="16.5" x14ac:dyDescent="0.3">
      <c r="A186" s="32" t="s">
        <v>700</v>
      </c>
      <c r="B186" s="30" t="s">
        <v>709</v>
      </c>
      <c r="C186" s="33"/>
      <c r="D186" s="30"/>
    </row>
    <row r="187" spans="1:4" ht="16.5" x14ac:dyDescent="0.3">
      <c r="A187" s="32" t="s">
        <v>700</v>
      </c>
      <c r="B187" s="30" t="s">
        <v>710</v>
      </c>
      <c r="C187" s="33"/>
      <c r="D187" s="30"/>
    </row>
    <row r="188" spans="1:4" ht="16.5" x14ac:dyDescent="0.3">
      <c r="A188" s="32" t="s">
        <v>700</v>
      </c>
      <c r="B188" s="30" t="s">
        <v>711</v>
      </c>
      <c r="C188" s="33"/>
      <c r="D188" s="30"/>
    </row>
    <row r="189" spans="1:4" ht="16.5" x14ac:dyDescent="0.3">
      <c r="A189" s="32" t="s">
        <v>700</v>
      </c>
      <c r="B189" s="30" t="s">
        <v>712</v>
      </c>
      <c r="C189" s="33"/>
      <c r="D189" s="30"/>
    </row>
    <row r="190" spans="1:4" ht="16.5" x14ac:dyDescent="0.3">
      <c r="A190" s="32" t="s">
        <v>700</v>
      </c>
      <c r="B190" s="30" t="s">
        <v>713</v>
      </c>
      <c r="C190" s="33"/>
      <c r="D190" s="30"/>
    </row>
    <row r="191" spans="1:4" ht="16.5" x14ac:dyDescent="0.3">
      <c r="A191" s="32" t="s">
        <v>700</v>
      </c>
      <c r="B191" s="30" t="s">
        <v>714</v>
      </c>
      <c r="C191" s="33"/>
      <c r="D191" s="30"/>
    </row>
    <row r="192" spans="1:4" ht="16.5" x14ac:dyDescent="0.3">
      <c r="A192" s="32" t="s">
        <v>700</v>
      </c>
      <c r="B192" s="30" t="s">
        <v>715</v>
      </c>
      <c r="C192" s="33"/>
      <c r="D192" s="30"/>
    </row>
    <row r="193" spans="1:4" ht="16.5" x14ac:dyDescent="0.3">
      <c r="A193" s="32" t="s">
        <v>700</v>
      </c>
      <c r="B193" s="30" t="s">
        <v>716</v>
      </c>
      <c r="C193" s="33"/>
      <c r="D193" s="30"/>
    </row>
    <row r="194" spans="1:4" ht="16.5" x14ac:dyDescent="0.3">
      <c r="A194" s="32" t="s">
        <v>700</v>
      </c>
      <c r="B194" s="30" t="s">
        <v>717</v>
      </c>
      <c r="C194" s="33"/>
      <c r="D194" s="30"/>
    </row>
    <row r="195" spans="1:4" ht="16.5" x14ac:dyDescent="0.3">
      <c r="A195" s="32" t="s">
        <v>700</v>
      </c>
      <c r="B195" s="30" t="s">
        <v>718</v>
      </c>
      <c r="C195" s="33"/>
      <c r="D195" s="30"/>
    </row>
    <row r="196" spans="1:4" ht="16.5" x14ac:dyDescent="0.3">
      <c r="A196" s="32" t="s">
        <v>700</v>
      </c>
      <c r="B196" s="30" t="s">
        <v>719</v>
      </c>
      <c r="C196" s="33"/>
      <c r="D196" s="30"/>
    </row>
    <row r="197" spans="1:4" ht="16.5" x14ac:dyDescent="0.3">
      <c r="A197" s="32" t="s">
        <v>700</v>
      </c>
      <c r="B197" s="30" t="s">
        <v>720</v>
      </c>
      <c r="C197" s="33"/>
      <c r="D197" s="30"/>
    </row>
    <row r="198" spans="1:4" ht="16.5" x14ac:dyDescent="0.3">
      <c r="A198" s="32" t="s">
        <v>700</v>
      </c>
      <c r="B198" s="30" t="s">
        <v>721</v>
      </c>
      <c r="C198" s="33"/>
      <c r="D198" s="30"/>
    </row>
    <row r="199" spans="1:4" ht="16.5" x14ac:dyDescent="0.3">
      <c r="A199" s="32" t="s">
        <v>700</v>
      </c>
      <c r="B199" s="30" t="s">
        <v>722</v>
      </c>
      <c r="C199" s="33"/>
      <c r="D199" s="30"/>
    </row>
    <row r="200" spans="1:4" ht="16.5" x14ac:dyDescent="0.3">
      <c r="A200" s="32" t="s">
        <v>700</v>
      </c>
      <c r="B200" s="30" t="s">
        <v>723</v>
      </c>
      <c r="C200" s="33"/>
      <c r="D200" s="30"/>
    </row>
    <row r="201" spans="1:4" ht="16.5" x14ac:dyDescent="0.3">
      <c r="A201" s="32" t="s">
        <v>700</v>
      </c>
      <c r="B201" s="30" t="s">
        <v>724</v>
      </c>
      <c r="C201" s="33"/>
      <c r="D201" s="30"/>
    </row>
    <row r="202" spans="1:4" ht="16.5" x14ac:dyDescent="0.3">
      <c r="A202" s="32" t="s">
        <v>700</v>
      </c>
      <c r="B202" s="30" t="s">
        <v>724</v>
      </c>
      <c r="C202" s="33"/>
      <c r="D202" s="30"/>
    </row>
    <row r="203" spans="1:4" ht="16.5" x14ac:dyDescent="0.3">
      <c r="A203" s="32" t="s">
        <v>700</v>
      </c>
      <c r="B203" s="30" t="s">
        <v>725</v>
      </c>
      <c r="C203" s="33"/>
      <c r="D203" s="30"/>
    </row>
    <row r="204" spans="1:4" ht="16.5" x14ac:dyDescent="0.3">
      <c r="A204" s="32" t="s">
        <v>700</v>
      </c>
      <c r="B204" s="30" t="s">
        <v>726</v>
      </c>
      <c r="C204" s="33"/>
      <c r="D204" s="30"/>
    </row>
    <row r="205" spans="1:4" ht="16.5" x14ac:dyDescent="0.3">
      <c r="A205" s="32" t="s">
        <v>700</v>
      </c>
      <c r="B205" s="30" t="s">
        <v>727</v>
      </c>
      <c r="C205" s="33"/>
      <c r="D205" s="30"/>
    </row>
    <row r="206" spans="1:4" ht="16.5" x14ac:dyDescent="0.3">
      <c r="A206" s="32" t="s">
        <v>700</v>
      </c>
      <c r="B206" s="30" t="s">
        <v>728</v>
      </c>
      <c r="C206" s="33"/>
      <c r="D206" s="30"/>
    </row>
    <row r="207" spans="1:4" ht="16.5" x14ac:dyDescent="0.3">
      <c r="A207" s="32" t="s">
        <v>700</v>
      </c>
      <c r="B207" s="30" t="s">
        <v>729</v>
      </c>
      <c r="C207" s="33"/>
      <c r="D207" s="30"/>
    </row>
    <row r="208" spans="1:4" ht="16.5" x14ac:dyDescent="0.3">
      <c r="A208" s="32" t="s">
        <v>700</v>
      </c>
      <c r="B208" s="30" t="s">
        <v>730</v>
      </c>
      <c r="C208" s="33"/>
      <c r="D208" s="30"/>
    </row>
    <row r="209" spans="1:4" ht="16.5" x14ac:dyDescent="0.3">
      <c r="A209" s="32" t="s">
        <v>700</v>
      </c>
      <c r="B209" s="30" t="s">
        <v>731</v>
      </c>
      <c r="C209" s="33"/>
      <c r="D209" s="30"/>
    </row>
    <row r="210" spans="1:4" ht="16.5" x14ac:dyDescent="0.3">
      <c r="A210" s="32" t="s">
        <v>700</v>
      </c>
      <c r="B210" s="30" t="s">
        <v>732</v>
      </c>
      <c r="C210" s="33"/>
      <c r="D210" s="30"/>
    </row>
  </sheetData>
  <autoFilter ref="A1:D1"/>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workbookViewId="0">
      <pane ySplit="1" topLeftCell="A20" activePane="bottomLeft" state="frozen"/>
      <selection pane="bottomLeft" activeCell="D15" sqref="D15"/>
    </sheetView>
  </sheetViews>
  <sheetFormatPr defaultRowHeight="16.5" x14ac:dyDescent="0.3"/>
  <cols>
    <col min="1" max="1" width="9" style="4"/>
    <col min="2" max="2" width="55.75" style="4" customWidth="1"/>
    <col min="3" max="3" width="20.5" style="33" customWidth="1"/>
    <col min="4" max="4" width="63.5" style="30" customWidth="1"/>
    <col min="5" max="16384" width="9" style="4"/>
  </cols>
  <sheetData>
    <row r="1" spans="1:5" s="14" customFormat="1" ht="17.25" x14ac:dyDescent="0.3">
      <c r="A1" s="24" t="s">
        <v>246</v>
      </c>
      <c r="B1" s="24" t="s">
        <v>247</v>
      </c>
      <c r="C1" s="31" t="s">
        <v>248</v>
      </c>
      <c r="D1" s="34" t="s">
        <v>249</v>
      </c>
      <c r="E1" s="17"/>
    </row>
    <row r="2" spans="1:5" ht="49.5" x14ac:dyDescent="0.3">
      <c r="A2" s="26" t="s">
        <v>350</v>
      </c>
      <c r="B2" s="23" t="s">
        <v>351</v>
      </c>
      <c r="C2" s="44">
        <v>42267</v>
      </c>
      <c r="D2" s="46" t="s">
        <v>1050</v>
      </c>
    </row>
    <row r="3" spans="1:5" ht="49.5" x14ac:dyDescent="0.3">
      <c r="A3" s="26" t="s">
        <v>350</v>
      </c>
      <c r="B3" s="23" t="s">
        <v>352</v>
      </c>
      <c r="C3" s="44">
        <v>42267</v>
      </c>
      <c r="D3" s="46" t="s">
        <v>1049</v>
      </c>
    </row>
    <row r="4" spans="1:5" x14ac:dyDescent="0.3">
      <c r="A4" s="26" t="s">
        <v>350</v>
      </c>
      <c r="B4" s="23" t="s">
        <v>1051</v>
      </c>
      <c r="C4" s="44">
        <v>42267</v>
      </c>
      <c r="D4" s="45" t="s">
        <v>1053</v>
      </c>
    </row>
    <row r="5" spans="1:5" x14ac:dyDescent="0.3">
      <c r="A5" s="26" t="s">
        <v>350</v>
      </c>
      <c r="B5" s="23" t="s">
        <v>1052</v>
      </c>
      <c r="C5" s="44">
        <v>42267</v>
      </c>
      <c r="D5" s="45" t="s">
        <v>1054</v>
      </c>
    </row>
    <row r="6" spans="1:5" x14ac:dyDescent="0.3">
      <c r="A6" s="26" t="s">
        <v>353</v>
      </c>
      <c r="B6" s="23" t="s">
        <v>354</v>
      </c>
      <c r="C6" s="44">
        <v>42267</v>
      </c>
      <c r="D6" s="45" t="s">
        <v>1055</v>
      </c>
    </row>
    <row r="7" spans="1:5" x14ac:dyDescent="0.3">
      <c r="A7" s="26" t="s">
        <v>353</v>
      </c>
      <c r="B7" s="23" t="s">
        <v>355</v>
      </c>
      <c r="C7" s="44">
        <v>42267</v>
      </c>
      <c r="D7" s="46" t="s">
        <v>1056</v>
      </c>
    </row>
    <row r="8" spans="1:5" ht="33" x14ac:dyDescent="0.3">
      <c r="A8" s="26" t="s">
        <v>353</v>
      </c>
      <c r="B8" s="23" t="s">
        <v>356</v>
      </c>
      <c r="C8" s="44">
        <v>42267</v>
      </c>
      <c r="D8" s="46" t="s">
        <v>1057</v>
      </c>
    </row>
    <row r="9" spans="1:5" ht="33" x14ac:dyDescent="0.3">
      <c r="A9" s="26" t="s">
        <v>353</v>
      </c>
      <c r="B9" s="23" t="s">
        <v>357</v>
      </c>
      <c r="C9" s="44">
        <v>42267</v>
      </c>
      <c r="D9" s="46" t="s">
        <v>1058</v>
      </c>
    </row>
    <row r="10" spans="1:5" ht="66" x14ac:dyDescent="0.3">
      <c r="A10" s="26" t="s">
        <v>353</v>
      </c>
      <c r="B10" s="23" t="s">
        <v>358</v>
      </c>
      <c r="C10" s="44">
        <v>42267</v>
      </c>
      <c r="D10" s="46" t="s">
        <v>1059</v>
      </c>
    </row>
    <row r="11" spans="1:5" ht="33" x14ac:dyDescent="0.3">
      <c r="A11" s="26" t="s">
        <v>353</v>
      </c>
      <c r="B11" s="23" t="s">
        <v>359</v>
      </c>
      <c r="C11" s="44">
        <v>42267</v>
      </c>
      <c r="D11" s="46" t="s">
        <v>1060</v>
      </c>
    </row>
    <row r="12" spans="1:5" x14ac:dyDescent="0.3">
      <c r="A12" s="26" t="s">
        <v>360</v>
      </c>
      <c r="B12" s="23" t="s">
        <v>361</v>
      </c>
      <c r="C12" s="10"/>
      <c r="D12" s="45"/>
    </row>
    <row r="13" spans="1:5" ht="49.5" x14ac:dyDescent="0.3">
      <c r="A13" s="26" t="s">
        <v>360</v>
      </c>
      <c r="B13" s="23" t="s">
        <v>362</v>
      </c>
      <c r="C13" s="10"/>
      <c r="D13" s="46" t="s">
        <v>1061</v>
      </c>
    </row>
    <row r="14" spans="1:5" x14ac:dyDescent="0.3">
      <c r="A14" s="26" t="s">
        <v>360</v>
      </c>
      <c r="B14" s="23" t="s">
        <v>363</v>
      </c>
      <c r="C14" s="10"/>
      <c r="D14" s="45"/>
    </row>
    <row r="15" spans="1:5" x14ac:dyDescent="0.3">
      <c r="A15" s="26" t="s">
        <v>364</v>
      </c>
      <c r="B15" s="23" t="s">
        <v>365</v>
      </c>
      <c r="C15" s="10"/>
      <c r="D15" s="45"/>
    </row>
    <row r="16" spans="1:5" x14ac:dyDescent="0.3">
      <c r="A16" s="26" t="s">
        <v>364</v>
      </c>
      <c r="B16" s="23" t="s">
        <v>366</v>
      </c>
    </row>
    <row r="17" spans="1:4" x14ac:dyDescent="0.3">
      <c r="A17" s="26" t="s">
        <v>367</v>
      </c>
      <c r="B17" s="23" t="s">
        <v>368</v>
      </c>
    </row>
    <row r="18" spans="1:4" x14ac:dyDescent="0.3">
      <c r="A18" s="26" t="s">
        <v>369</v>
      </c>
      <c r="B18" s="23" t="s">
        <v>282</v>
      </c>
    </row>
    <row r="19" spans="1:4" x14ac:dyDescent="0.3">
      <c r="A19" s="26" t="s">
        <v>369</v>
      </c>
      <c r="B19" s="23" t="s">
        <v>370</v>
      </c>
    </row>
    <row r="20" spans="1:4" x14ac:dyDescent="0.3">
      <c r="A20" s="26" t="s">
        <v>369</v>
      </c>
      <c r="B20" s="23" t="s">
        <v>371</v>
      </c>
    </row>
    <row r="21" spans="1:4" x14ac:dyDescent="0.3">
      <c r="A21" s="26" t="s">
        <v>372</v>
      </c>
      <c r="B21" s="23" t="s">
        <v>373</v>
      </c>
    </row>
    <row r="22" spans="1:4" ht="162" x14ac:dyDescent="0.3">
      <c r="A22" s="26" t="s">
        <v>374</v>
      </c>
      <c r="B22" s="23" t="s">
        <v>375</v>
      </c>
      <c r="C22" s="35">
        <v>42267</v>
      </c>
      <c r="D22" s="39" t="s">
        <v>1062</v>
      </c>
    </row>
    <row r="23" spans="1:4" ht="148.5" x14ac:dyDescent="0.3">
      <c r="A23" s="26" t="s">
        <v>376</v>
      </c>
      <c r="B23" s="23" t="s">
        <v>377</v>
      </c>
      <c r="C23" s="35">
        <v>42267</v>
      </c>
      <c r="D23" s="39" t="s">
        <v>1063</v>
      </c>
    </row>
    <row r="24" spans="1:4" ht="54" x14ac:dyDescent="0.3">
      <c r="A24" s="26" t="s">
        <v>378</v>
      </c>
      <c r="B24" s="23" t="s">
        <v>379</v>
      </c>
      <c r="C24" s="35">
        <v>42267</v>
      </c>
      <c r="D24" s="39" t="s">
        <v>1064</v>
      </c>
    </row>
    <row r="25" spans="1:4" ht="49.5" x14ac:dyDescent="0.3">
      <c r="A25" s="26" t="s">
        <v>380</v>
      </c>
      <c r="B25" s="23" t="s">
        <v>381</v>
      </c>
      <c r="C25" s="35">
        <v>42267</v>
      </c>
      <c r="D25" s="28" t="s">
        <v>1065</v>
      </c>
    </row>
    <row r="26" spans="1:4" ht="66" x14ac:dyDescent="0.3">
      <c r="A26" s="26" t="s">
        <v>382</v>
      </c>
      <c r="B26" s="23" t="s">
        <v>383</v>
      </c>
      <c r="C26" s="35">
        <v>42267</v>
      </c>
      <c r="D26" s="28" t="s">
        <v>1066</v>
      </c>
    </row>
    <row r="27" spans="1:4" ht="66" x14ac:dyDescent="0.3">
      <c r="A27" s="26" t="s">
        <v>384</v>
      </c>
      <c r="B27" s="23" t="s">
        <v>385</v>
      </c>
      <c r="C27" s="35">
        <v>42267</v>
      </c>
      <c r="D27" s="28" t="s">
        <v>1067</v>
      </c>
    </row>
    <row r="28" spans="1:4" x14ac:dyDescent="0.3">
      <c r="A28" s="26" t="s">
        <v>384</v>
      </c>
      <c r="B28" s="23" t="s">
        <v>386</v>
      </c>
    </row>
    <row r="29" spans="1:4" x14ac:dyDescent="0.3">
      <c r="A29" s="26" t="s">
        <v>384</v>
      </c>
      <c r="B29" s="23" t="s">
        <v>387</v>
      </c>
    </row>
    <row r="30" spans="1:4" x14ac:dyDescent="0.3">
      <c r="A30" s="26" t="s">
        <v>384</v>
      </c>
      <c r="B30" s="23" t="s">
        <v>190</v>
      </c>
    </row>
    <row r="31" spans="1:4" ht="33" x14ac:dyDescent="0.3">
      <c r="A31" s="26" t="s">
        <v>384</v>
      </c>
      <c r="B31" s="23" t="s">
        <v>388</v>
      </c>
      <c r="C31" s="10"/>
      <c r="D31" s="46" t="s">
        <v>1068</v>
      </c>
    </row>
    <row r="32" spans="1:4" x14ac:dyDescent="0.3">
      <c r="A32" s="26" t="s">
        <v>384</v>
      </c>
      <c r="B32" s="23" t="s">
        <v>193</v>
      </c>
      <c r="C32" s="10"/>
      <c r="D32" s="45"/>
    </row>
    <row r="33" spans="1:4" x14ac:dyDescent="0.3">
      <c r="A33" s="26" t="s">
        <v>389</v>
      </c>
      <c r="B33" s="23" t="s">
        <v>390</v>
      </c>
      <c r="C33" s="10"/>
      <c r="D33" s="45"/>
    </row>
    <row r="34" spans="1:4" x14ac:dyDescent="0.3">
      <c r="A34" s="26" t="s">
        <v>389</v>
      </c>
      <c r="B34" s="23" t="s">
        <v>391</v>
      </c>
      <c r="C34" s="10"/>
      <c r="D34" s="45"/>
    </row>
    <row r="35" spans="1:4" ht="132" x14ac:dyDescent="0.3">
      <c r="A35" s="26" t="s">
        <v>392</v>
      </c>
      <c r="B35" s="23" t="s">
        <v>393</v>
      </c>
      <c r="C35" s="44">
        <v>42267</v>
      </c>
      <c r="D35" s="46" t="s">
        <v>1069</v>
      </c>
    </row>
    <row r="36" spans="1:4" x14ac:dyDescent="0.3">
      <c r="A36" s="26" t="s">
        <v>394</v>
      </c>
      <c r="B36" s="23" t="s">
        <v>395</v>
      </c>
      <c r="C36" s="10"/>
      <c r="D36" s="45"/>
    </row>
    <row r="37" spans="1:4" x14ac:dyDescent="0.3">
      <c r="A37" s="26" t="s">
        <v>396</v>
      </c>
      <c r="B37" s="23" t="s">
        <v>397</v>
      </c>
      <c r="C37" s="10"/>
      <c r="D37" s="45"/>
    </row>
    <row r="38" spans="1:4" x14ac:dyDescent="0.3">
      <c r="A38" s="26" t="s">
        <v>398</v>
      </c>
      <c r="B38" s="23" t="s">
        <v>399</v>
      </c>
      <c r="C38" s="10"/>
      <c r="D38" s="45"/>
    </row>
    <row r="39" spans="1:4" x14ac:dyDescent="0.3">
      <c r="A39" s="26" t="s">
        <v>400</v>
      </c>
      <c r="B39" s="23" t="s">
        <v>401</v>
      </c>
      <c r="C39" s="10"/>
      <c r="D39" s="45"/>
    </row>
    <row r="40" spans="1:4" x14ac:dyDescent="0.3">
      <c r="A40" s="26" t="s">
        <v>400</v>
      </c>
      <c r="B40" s="23" t="s">
        <v>402</v>
      </c>
      <c r="C40" s="10"/>
      <c r="D40" s="45"/>
    </row>
    <row r="41" spans="1:4" x14ac:dyDescent="0.3">
      <c r="A41" s="26" t="s">
        <v>403</v>
      </c>
      <c r="B41" s="23" t="s">
        <v>404</v>
      </c>
      <c r="C41" s="10"/>
      <c r="D41" s="45"/>
    </row>
    <row r="42" spans="1:4" x14ac:dyDescent="0.3">
      <c r="A42" s="26" t="s">
        <v>169</v>
      </c>
      <c r="B42" s="23" t="s">
        <v>405</v>
      </c>
    </row>
    <row r="43" spans="1:4" x14ac:dyDescent="0.3">
      <c r="A43" s="26" t="s">
        <v>169</v>
      </c>
      <c r="B43" s="23" t="s">
        <v>406</v>
      </c>
    </row>
    <row r="44" spans="1:4" x14ac:dyDescent="0.3">
      <c r="A44" s="26" t="s">
        <v>407</v>
      </c>
      <c r="B44" s="23" t="s">
        <v>408</v>
      </c>
    </row>
    <row r="45" spans="1:4" x14ac:dyDescent="0.3">
      <c r="A45" s="26" t="s">
        <v>211</v>
      </c>
      <c r="B45" s="23" t="s">
        <v>409</v>
      </c>
    </row>
    <row r="46" spans="1:4" x14ac:dyDescent="0.3">
      <c r="A46" s="26" t="s">
        <v>410</v>
      </c>
      <c r="B46" s="23" t="s">
        <v>411</v>
      </c>
    </row>
    <row r="47" spans="1:4" x14ac:dyDescent="0.3">
      <c r="A47" s="26" t="s">
        <v>214</v>
      </c>
      <c r="B47" s="23" t="s">
        <v>412</v>
      </c>
    </row>
    <row r="48" spans="1:4" x14ac:dyDescent="0.3">
      <c r="A48" s="26" t="s">
        <v>413</v>
      </c>
      <c r="B48" s="23" t="s">
        <v>414</v>
      </c>
    </row>
    <row r="49" spans="1:4" x14ac:dyDescent="0.3">
      <c r="A49" s="26" t="s">
        <v>415</v>
      </c>
      <c r="B49" s="23" t="s">
        <v>416</v>
      </c>
    </row>
    <row r="50" spans="1:4" x14ac:dyDescent="0.3">
      <c r="A50" s="26" t="s">
        <v>415</v>
      </c>
      <c r="B50" s="23" t="s">
        <v>417</v>
      </c>
    </row>
    <row r="51" spans="1:4" x14ac:dyDescent="0.3">
      <c r="A51" s="26" t="s">
        <v>418</v>
      </c>
      <c r="B51" s="23" t="s">
        <v>419</v>
      </c>
    </row>
    <row r="52" spans="1:4" x14ac:dyDescent="0.3">
      <c r="A52" s="26" t="s">
        <v>420</v>
      </c>
      <c r="B52" s="23" t="s">
        <v>421</v>
      </c>
    </row>
    <row r="53" spans="1:4" x14ac:dyDescent="0.3">
      <c r="A53" s="26" t="s">
        <v>422</v>
      </c>
      <c r="B53" s="23" t="s">
        <v>423</v>
      </c>
    </row>
    <row r="54" spans="1:4" x14ac:dyDescent="0.3">
      <c r="A54" s="26" t="s">
        <v>253</v>
      </c>
      <c r="B54" s="23" t="s">
        <v>424</v>
      </c>
    </row>
    <row r="55" spans="1:4" x14ac:dyDescent="0.3">
      <c r="A55" s="26" t="s">
        <v>258</v>
      </c>
      <c r="B55" s="23" t="s">
        <v>425</v>
      </c>
    </row>
    <row r="56" spans="1:4" x14ac:dyDescent="0.3">
      <c r="A56" s="26" t="s">
        <v>263</v>
      </c>
      <c r="B56" s="23" t="s">
        <v>426</v>
      </c>
    </row>
    <row r="57" spans="1:4" x14ac:dyDescent="0.3">
      <c r="A57" s="26" t="s">
        <v>427</v>
      </c>
      <c r="B57" s="23" t="s">
        <v>428</v>
      </c>
      <c r="C57" s="10"/>
      <c r="D57" s="45"/>
    </row>
    <row r="58" spans="1:4" x14ac:dyDescent="0.3">
      <c r="A58" s="26" t="s">
        <v>427</v>
      </c>
      <c r="B58" s="23" t="s">
        <v>429</v>
      </c>
      <c r="C58" s="10"/>
      <c r="D58" s="45"/>
    </row>
    <row r="59" spans="1:4" x14ac:dyDescent="0.3">
      <c r="A59" s="26" t="s">
        <v>430</v>
      </c>
      <c r="B59" s="23" t="s">
        <v>431</v>
      </c>
      <c r="C59" s="10"/>
      <c r="D59" s="45"/>
    </row>
    <row r="60" spans="1:4" x14ac:dyDescent="0.3">
      <c r="A60" s="26" t="s">
        <v>432</v>
      </c>
      <c r="B60" s="23" t="s">
        <v>433</v>
      </c>
      <c r="C60" s="10"/>
      <c r="D60" s="45"/>
    </row>
    <row r="61" spans="1:4" x14ac:dyDescent="0.3">
      <c r="A61" s="26" t="s">
        <v>432</v>
      </c>
      <c r="B61" s="23" t="s">
        <v>434</v>
      </c>
    </row>
    <row r="62" spans="1:4" x14ac:dyDescent="0.3">
      <c r="A62" s="26" t="s">
        <v>267</v>
      </c>
      <c r="B62" s="23" t="s">
        <v>435</v>
      </c>
    </row>
    <row r="63" spans="1:4" x14ac:dyDescent="0.3">
      <c r="A63" s="26" t="s">
        <v>267</v>
      </c>
      <c r="B63" s="23" t="s">
        <v>436</v>
      </c>
    </row>
    <row r="64" spans="1:4" x14ac:dyDescent="0.3">
      <c r="A64" s="26" t="s">
        <v>267</v>
      </c>
      <c r="B64" s="23" t="s">
        <v>437</v>
      </c>
    </row>
    <row r="65" spans="1:2" x14ac:dyDescent="0.3">
      <c r="A65" s="26" t="s">
        <v>438</v>
      </c>
      <c r="B65" s="23" t="s">
        <v>439</v>
      </c>
    </row>
    <row r="66" spans="1:2" x14ac:dyDescent="0.3">
      <c r="A66" s="26" t="s">
        <v>440</v>
      </c>
      <c r="B66" s="23" t="s">
        <v>441</v>
      </c>
    </row>
    <row r="67" spans="1:2" x14ac:dyDescent="0.3">
      <c r="A67" s="26" t="s">
        <v>440</v>
      </c>
      <c r="B67" s="23" t="s">
        <v>442</v>
      </c>
    </row>
    <row r="68" spans="1:2" x14ac:dyDescent="0.3">
      <c r="A68" s="26" t="s">
        <v>440</v>
      </c>
      <c r="B68" s="23" t="s">
        <v>443</v>
      </c>
    </row>
    <row r="69" spans="1:2" x14ac:dyDescent="0.3">
      <c r="A69" s="26" t="s">
        <v>444</v>
      </c>
      <c r="B69" s="23" t="s">
        <v>445</v>
      </c>
    </row>
    <row r="70" spans="1:2" x14ac:dyDescent="0.3">
      <c r="A70" s="26" t="s">
        <v>444</v>
      </c>
      <c r="B70" s="23" t="s">
        <v>446</v>
      </c>
    </row>
    <row r="71" spans="1:2" x14ac:dyDescent="0.3">
      <c r="A71" s="26" t="s">
        <v>447</v>
      </c>
      <c r="B71" s="23" t="s">
        <v>448</v>
      </c>
    </row>
    <row r="72" spans="1:2" x14ac:dyDescent="0.3">
      <c r="A72" s="26" t="s">
        <v>447</v>
      </c>
      <c r="B72" s="23" t="s">
        <v>449</v>
      </c>
    </row>
    <row r="73" spans="1:2" x14ac:dyDescent="0.3">
      <c r="A73" s="26" t="s">
        <v>447</v>
      </c>
      <c r="B73" s="23" t="s">
        <v>450</v>
      </c>
    </row>
    <row r="74" spans="1:2" x14ac:dyDescent="0.3">
      <c r="A74" s="26" t="s">
        <v>447</v>
      </c>
      <c r="B74" s="23" t="s">
        <v>451</v>
      </c>
    </row>
    <row r="75" spans="1:2" x14ac:dyDescent="0.3">
      <c r="A75" s="26" t="s">
        <v>447</v>
      </c>
      <c r="B75" s="23" t="s">
        <v>452</v>
      </c>
    </row>
    <row r="76" spans="1:2" x14ac:dyDescent="0.3">
      <c r="A76" s="26" t="s">
        <v>293</v>
      </c>
      <c r="B76" s="23" t="s">
        <v>453</v>
      </c>
    </row>
    <row r="77" spans="1:2" x14ac:dyDescent="0.3">
      <c r="A77" s="26" t="s">
        <v>454</v>
      </c>
      <c r="B77" s="23" t="s">
        <v>455</v>
      </c>
    </row>
    <row r="78" spans="1:2" x14ac:dyDescent="0.3">
      <c r="A78" s="26" t="s">
        <v>456</v>
      </c>
      <c r="B78" s="23" t="s">
        <v>457</v>
      </c>
    </row>
    <row r="79" spans="1:2" x14ac:dyDescent="0.3">
      <c r="A79" s="26" t="s">
        <v>458</v>
      </c>
      <c r="B79" s="23" t="s">
        <v>459</v>
      </c>
    </row>
    <row r="80" spans="1:2" x14ac:dyDescent="0.3">
      <c r="A80" s="26" t="s">
        <v>458</v>
      </c>
      <c r="B80" s="23" t="s">
        <v>460</v>
      </c>
    </row>
    <row r="81" spans="1:2" x14ac:dyDescent="0.3">
      <c r="A81" s="26" t="s">
        <v>458</v>
      </c>
      <c r="B81" s="23" t="s">
        <v>461</v>
      </c>
    </row>
    <row r="82" spans="1:2" x14ac:dyDescent="0.3">
      <c r="A82" s="26" t="s">
        <v>458</v>
      </c>
      <c r="B82" s="23" t="s">
        <v>462</v>
      </c>
    </row>
    <row r="83" spans="1:2" x14ac:dyDescent="0.3">
      <c r="A83" s="26" t="s">
        <v>463</v>
      </c>
      <c r="B83" s="23" t="s">
        <v>464</v>
      </c>
    </row>
    <row r="84" spans="1:2" x14ac:dyDescent="0.3">
      <c r="A84" s="26" t="s">
        <v>463</v>
      </c>
      <c r="B84" s="23" t="s">
        <v>465</v>
      </c>
    </row>
    <row r="85" spans="1:2" x14ac:dyDescent="0.3">
      <c r="A85" s="26" t="s">
        <v>463</v>
      </c>
      <c r="B85" s="23" t="s">
        <v>466</v>
      </c>
    </row>
    <row r="86" spans="1:2" x14ac:dyDescent="0.3">
      <c r="A86" s="26" t="s">
        <v>463</v>
      </c>
      <c r="B86" s="23" t="s">
        <v>467</v>
      </c>
    </row>
    <row r="87" spans="1:2" x14ac:dyDescent="0.3">
      <c r="A87" s="26" t="s">
        <v>463</v>
      </c>
      <c r="B87" s="23" t="s">
        <v>468</v>
      </c>
    </row>
    <row r="88" spans="1:2" x14ac:dyDescent="0.3">
      <c r="A88" s="26" t="s">
        <v>463</v>
      </c>
      <c r="B88" s="23" t="s">
        <v>469</v>
      </c>
    </row>
    <row r="89" spans="1:2" x14ac:dyDescent="0.3">
      <c r="A89" s="26" t="s">
        <v>463</v>
      </c>
      <c r="B89" s="23" t="s">
        <v>470</v>
      </c>
    </row>
    <row r="90" spans="1:2" x14ac:dyDescent="0.3">
      <c r="A90" s="26" t="s">
        <v>463</v>
      </c>
      <c r="B90" s="23" t="s">
        <v>471</v>
      </c>
    </row>
    <row r="91" spans="1:2" x14ac:dyDescent="0.3">
      <c r="A91" s="26" t="s">
        <v>472</v>
      </c>
      <c r="B91" s="29" t="s">
        <v>473</v>
      </c>
    </row>
    <row r="92" spans="1:2" x14ac:dyDescent="0.3">
      <c r="A92" s="26" t="s">
        <v>474</v>
      </c>
      <c r="B92" s="29" t="s">
        <v>475</v>
      </c>
    </row>
    <row r="93" spans="1:2" x14ac:dyDescent="0.3">
      <c r="A93" s="26" t="s">
        <v>474</v>
      </c>
      <c r="B93" s="29" t="s">
        <v>476</v>
      </c>
    </row>
    <row r="94" spans="1:2" x14ac:dyDescent="0.3">
      <c r="A94" s="26" t="s">
        <v>474</v>
      </c>
      <c r="B94" s="29" t="s">
        <v>477</v>
      </c>
    </row>
    <row r="95" spans="1:2" x14ac:dyDescent="0.3">
      <c r="A95" s="26" t="s">
        <v>474</v>
      </c>
      <c r="B95" s="29" t="s">
        <v>478</v>
      </c>
    </row>
    <row r="96" spans="1:2" x14ac:dyDescent="0.3">
      <c r="A96" s="26" t="s">
        <v>474</v>
      </c>
      <c r="B96" s="29" t="s">
        <v>479</v>
      </c>
    </row>
    <row r="97" spans="1:13" x14ac:dyDescent="0.3">
      <c r="A97" s="26" t="s">
        <v>480</v>
      </c>
      <c r="B97" s="29" t="s">
        <v>481</v>
      </c>
    </row>
    <row r="98" spans="1:13" x14ac:dyDescent="0.3">
      <c r="A98" s="26" t="s">
        <v>480</v>
      </c>
      <c r="B98" s="29" t="s">
        <v>482</v>
      </c>
    </row>
    <row r="99" spans="1:13" x14ac:dyDescent="0.3">
      <c r="A99" s="26" t="s">
        <v>480</v>
      </c>
      <c r="B99" s="29" t="s">
        <v>483</v>
      </c>
    </row>
    <row r="100" spans="1:13" x14ac:dyDescent="0.3">
      <c r="A100" s="26" t="s">
        <v>480</v>
      </c>
      <c r="B100" s="29" t="s">
        <v>484</v>
      </c>
    </row>
    <row r="101" spans="1:13" x14ac:dyDescent="0.3">
      <c r="A101" s="26" t="s">
        <v>485</v>
      </c>
      <c r="B101" s="29" t="s">
        <v>486</v>
      </c>
    </row>
    <row r="102" spans="1:13" x14ac:dyDescent="0.3">
      <c r="A102" s="26" t="s">
        <v>485</v>
      </c>
      <c r="B102" s="29" t="s">
        <v>487</v>
      </c>
    </row>
    <row r="103" spans="1:13" x14ac:dyDescent="0.3">
      <c r="A103" s="26" t="s">
        <v>488</v>
      </c>
      <c r="B103" s="29" t="s">
        <v>489</v>
      </c>
    </row>
    <row r="104" spans="1:13" x14ac:dyDescent="0.3">
      <c r="A104" s="26" t="s">
        <v>488</v>
      </c>
      <c r="B104" s="29" t="s">
        <v>490</v>
      </c>
    </row>
    <row r="105" spans="1:13" x14ac:dyDescent="0.3">
      <c r="A105" s="26" t="s">
        <v>488</v>
      </c>
      <c r="B105" s="29" t="s">
        <v>491</v>
      </c>
    </row>
    <row r="106" spans="1:13" x14ac:dyDescent="0.3">
      <c r="A106" s="26" t="s">
        <v>488</v>
      </c>
      <c r="B106" s="29" t="s">
        <v>492</v>
      </c>
    </row>
    <row r="107" spans="1:13" x14ac:dyDescent="0.3">
      <c r="A107" s="26" t="s">
        <v>493</v>
      </c>
      <c r="B107" s="29" t="s">
        <v>494</v>
      </c>
    </row>
    <row r="108" spans="1:13" x14ac:dyDescent="0.3">
      <c r="A108" s="26" t="s">
        <v>493</v>
      </c>
      <c r="B108" s="29" t="s">
        <v>495</v>
      </c>
    </row>
    <row r="109" spans="1:13" x14ac:dyDescent="0.3">
      <c r="A109" s="26" t="s">
        <v>493</v>
      </c>
      <c r="B109" s="29" t="s">
        <v>496</v>
      </c>
      <c r="C109" s="10"/>
      <c r="D109" s="45"/>
      <c r="E109" s="22"/>
      <c r="F109" s="22"/>
      <c r="G109" s="22"/>
      <c r="H109" s="22"/>
      <c r="I109" s="22"/>
      <c r="J109" s="22"/>
      <c r="K109" s="22"/>
      <c r="L109" s="22"/>
      <c r="M109" s="22"/>
    </row>
    <row r="110" spans="1:13" x14ac:dyDescent="0.3">
      <c r="A110" s="26" t="s">
        <v>493</v>
      </c>
      <c r="B110" s="29" t="s">
        <v>497</v>
      </c>
      <c r="C110" s="10"/>
      <c r="D110" s="45"/>
      <c r="E110" s="22"/>
      <c r="F110" s="22"/>
      <c r="G110" s="22"/>
      <c r="H110" s="22"/>
      <c r="I110" s="22"/>
      <c r="J110" s="22"/>
      <c r="K110" s="22"/>
      <c r="L110" s="22"/>
      <c r="M110" s="22"/>
    </row>
    <row r="111" spans="1:13" x14ac:dyDescent="0.3">
      <c r="A111" s="26" t="s">
        <v>493</v>
      </c>
      <c r="B111" s="29" t="s">
        <v>498</v>
      </c>
      <c r="C111" s="10"/>
      <c r="D111" s="45"/>
      <c r="E111" s="22"/>
      <c r="F111" s="22"/>
      <c r="G111" s="22"/>
      <c r="H111" s="22"/>
      <c r="I111" s="22"/>
      <c r="J111" s="22"/>
      <c r="K111" s="22"/>
      <c r="L111" s="22"/>
      <c r="M111" s="22"/>
    </row>
    <row r="112" spans="1:13" x14ac:dyDescent="0.3">
      <c r="A112" s="26" t="s">
        <v>493</v>
      </c>
      <c r="B112" s="29" t="s">
        <v>499</v>
      </c>
      <c r="C112" s="10"/>
      <c r="D112" s="45"/>
      <c r="E112" s="22"/>
      <c r="F112" s="22"/>
      <c r="G112" s="22"/>
      <c r="H112" s="22"/>
      <c r="I112" s="22"/>
      <c r="J112" s="22"/>
      <c r="K112" s="22"/>
      <c r="L112" s="22"/>
      <c r="M112" s="22"/>
    </row>
    <row r="113" spans="1:13" x14ac:dyDescent="0.3">
      <c r="A113" s="26" t="s">
        <v>500</v>
      </c>
      <c r="B113" s="29" t="s">
        <v>501</v>
      </c>
      <c r="E113" s="27"/>
      <c r="F113" s="27"/>
      <c r="G113" s="27"/>
      <c r="H113" s="27"/>
      <c r="I113" s="27"/>
      <c r="J113" s="27"/>
      <c r="K113" s="28"/>
      <c r="L113" s="27"/>
      <c r="M113" s="27"/>
    </row>
    <row r="114" spans="1:13" x14ac:dyDescent="0.3">
      <c r="A114" s="26" t="s">
        <v>502</v>
      </c>
      <c r="B114" s="29" t="s">
        <v>503</v>
      </c>
      <c r="E114" s="27"/>
      <c r="F114" s="27"/>
      <c r="G114" s="27"/>
      <c r="H114" s="27"/>
      <c r="I114" s="27"/>
      <c r="J114" s="27"/>
      <c r="K114" s="28"/>
      <c r="L114" s="27"/>
      <c r="M114" s="27"/>
    </row>
    <row r="115" spans="1:13" x14ac:dyDescent="0.3">
      <c r="A115" s="26" t="s">
        <v>502</v>
      </c>
      <c r="B115" s="29" t="s">
        <v>504</v>
      </c>
      <c r="E115" s="27"/>
      <c r="F115" s="27"/>
      <c r="G115" s="27"/>
      <c r="H115" s="27"/>
      <c r="I115" s="27"/>
      <c r="J115" s="27"/>
      <c r="K115" s="25"/>
      <c r="L115" s="27"/>
      <c r="M115" s="27"/>
    </row>
    <row r="116" spans="1:13" x14ac:dyDescent="0.3">
      <c r="A116" s="26" t="s">
        <v>505</v>
      </c>
      <c r="B116" s="29" t="s">
        <v>506</v>
      </c>
      <c r="E116" s="27"/>
      <c r="F116" s="27"/>
      <c r="G116" s="27"/>
      <c r="H116" s="27"/>
      <c r="I116" s="27"/>
      <c r="J116" s="27"/>
      <c r="K116" s="25"/>
      <c r="L116" s="27"/>
      <c r="M116" s="27"/>
    </row>
    <row r="117" spans="1:13" x14ac:dyDescent="0.3">
      <c r="A117" s="26" t="s">
        <v>507</v>
      </c>
      <c r="B117" s="29" t="s">
        <v>508</v>
      </c>
      <c r="E117" s="27"/>
      <c r="F117" s="27"/>
      <c r="G117" s="27"/>
      <c r="H117" s="27"/>
      <c r="I117" s="27"/>
      <c r="J117" s="27"/>
      <c r="K117" s="28"/>
      <c r="L117" s="27"/>
      <c r="M117" s="27"/>
    </row>
    <row r="118" spans="1:13" x14ac:dyDescent="0.3">
      <c r="A118" s="26" t="s">
        <v>509</v>
      </c>
      <c r="B118" s="29" t="s">
        <v>510</v>
      </c>
      <c r="E118" s="27"/>
      <c r="F118" s="27"/>
      <c r="G118" s="27"/>
      <c r="H118" s="27"/>
      <c r="I118" s="27"/>
      <c r="J118" s="27"/>
      <c r="K118" s="28"/>
      <c r="L118" s="27"/>
      <c r="M118" s="27"/>
    </row>
    <row r="119" spans="1:13" x14ac:dyDescent="0.3">
      <c r="A119" s="26" t="s">
        <v>509</v>
      </c>
      <c r="B119" s="29" t="s">
        <v>511</v>
      </c>
      <c r="E119" s="27"/>
      <c r="F119" s="27"/>
      <c r="G119" s="27"/>
      <c r="H119" s="27"/>
      <c r="I119" s="27"/>
      <c r="J119" s="27"/>
      <c r="K119" s="28"/>
      <c r="L119" s="27"/>
      <c r="M119" s="27"/>
    </row>
    <row r="120" spans="1:13" x14ac:dyDescent="0.3">
      <c r="A120" s="26" t="s">
        <v>512</v>
      </c>
      <c r="B120" s="29" t="s">
        <v>513</v>
      </c>
      <c r="E120" s="27"/>
      <c r="F120" s="27"/>
      <c r="G120" s="27"/>
      <c r="H120" s="27"/>
      <c r="I120" s="27"/>
      <c r="J120" s="27"/>
      <c r="K120" s="28"/>
      <c r="L120" s="27"/>
      <c r="M120" s="27"/>
    </row>
    <row r="121" spans="1:13" x14ac:dyDescent="0.3">
      <c r="A121" s="26" t="s">
        <v>514</v>
      </c>
      <c r="B121" s="29" t="s">
        <v>515</v>
      </c>
      <c r="E121" s="27"/>
      <c r="F121" s="27"/>
      <c r="G121" s="27"/>
      <c r="H121" s="27"/>
      <c r="I121" s="27"/>
      <c r="J121" s="27"/>
      <c r="K121" s="28"/>
      <c r="L121" s="27"/>
      <c r="M121" s="27"/>
    </row>
    <row r="122" spans="1:13" x14ac:dyDescent="0.3">
      <c r="A122" s="26" t="s">
        <v>514</v>
      </c>
      <c r="B122" s="29" t="s">
        <v>516</v>
      </c>
      <c r="E122" s="27"/>
      <c r="F122" s="27"/>
      <c r="G122" s="27"/>
      <c r="H122" s="27"/>
      <c r="I122" s="27"/>
      <c r="J122" s="27"/>
      <c r="K122" s="28"/>
      <c r="L122" s="27"/>
      <c r="M122" s="27"/>
    </row>
    <row r="123" spans="1:13" x14ac:dyDescent="0.3">
      <c r="A123" s="26" t="s">
        <v>517</v>
      </c>
      <c r="B123" s="29" t="s">
        <v>518</v>
      </c>
      <c r="E123" s="27"/>
      <c r="F123" s="27"/>
      <c r="G123" s="27"/>
      <c r="H123" s="27"/>
      <c r="I123" s="27"/>
      <c r="J123" s="27"/>
      <c r="K123" s="28"/>
      <c r="L123" s="27"/>
      <c r="M123" s="27"/>
    </row>
    <row r="124" spans="1:13" x14ac:dyDescent="0.3">
      <c r="A124" s="26" t="s">
        <v>517</v>
      </c>
      <c r="B124" s="29" t="s">
        <v>519</v>
      </c>
      <c r="E124" s="27"/>
      <c r="F124" s="27"/>
      <c r="G124" s="27"/>
      <c r="H124" s="27"/>
      <c r="I124" s="27"/>
      <c r="J124" s="27"/>
      <c r="K124" s="28"/>
      <c r="L124" s="27"/>
      <c r="M124" s="27"/>
    </row>
    <row r="125" spans="1:13" x14ac:dyDescent="0.3">
      <c r="A125" s="26" t="s">
        <v>520</v>
      </c>
      <c r="B125" s="29" t="s">
        <v>521</v>
      </c>
      <c r="E125" s="27"/>
      <c r="F125" s="27"/>
      <c r="G125" s="27"/>
      <c r="H125" s="27"/>
      <c r="I125" s="27"/>
      <c r="J125" s="27"/>
      <c r="K125" s="25"/>
      <c r="L125" s="27"/>
      <c r="M125" s="27"/>
    </row>
    <row r="126" spans="1:13" x14ac:dyDescent="0.3">
      <c r="A126" s="26" t="s">
        <v>520</v>
      </c>
      <c r="B126" s="29" t="s">
        <v>522</v>
      </c>
      <c r="E126" s="27"/>
      <c r="F126" s="27"/>
      <c r="G126" s="27"/>
      <c r="H126" s="27"/>
      <c r="I126" s="27"/>
      <c r="J126" s="27"/>
      <c r="K126" s="28"/>
      <c r="L126" s="27"/>
      <c r="M126" s="27"/>
    </row>
    <row r="127" spans="1:13" x14ac:dyDescent="0.3">
      <c r="A127" s="26" t="s">
        <v>520</v>
      </c>
      <c r="B127" s="29" t="s">
        <v>523</v>
      </c>
      <c r="E127" s="27"/>
      <c r="F127" s="27"/>
      <c r="G127" s="27"/>
      <c r="H127" s="27"/>
      <c r="I127" s="27"/>
      <c r="J127" s="27"/>
      <c r="K127" s="28"/>
      <c r="L127" s="27"/>
      <c r="M127" s="27"/>
    </row>
    <row r="128" spans="1:13" x14ac:dyDescent="0.3">
      <c r="A128" s="26" t="s">
        <v>524</v>
      </c>
      <c r="B128" s="29" t="s">
        <v>525</v>
      </c>
      <c r="E128" s="27"/>
      <c r="F128" s="27"/>
      <c r="G128" s="27"/>
      <c r="H128" s="27"/>
      <c r="I128" s="27"/>
      <c r="J128" s="27"/>
      <c r="K128" s="28"/>
      <c r="L128" s="27"/>
      <c r="M128" s="27"/>
    </row>
    <row r="129" spans="1:13" x14ac:dyDescent="0.3">
      <c r="A129" s="26" t="s">
        <v>524</v>
      </c>
      <c r="B129" s="29" t="s">
        <v>526</v>
      </c>
      <c r="E129" s="27"/>
      <c r="F129" s="27"/>
      <c r="G129" s="27"/>
      <c r="H129" s="27"/>
      <c r="I129" s="27"/>
      <c r="J129" s="27"/>
      <c r="K129" s="28"/>
      <c r="L129" s="27"/>
      <c r="M129" s="27"/>
    </row>
    <row r="130" spans="1:13" x14ac:dyDescent="0.3">
      <c r="A130" s="26" t="s">
        <v>524</v>
      </c>
      <c r="B130" s="29" t="s">
        <v>527</v>
      </c>
      <c r="E130" s="27"/>
      <c r="F130" s="27"/>
      <c r="G130" s="27"/>
      <c r="H130" s="27"/>
      <c r="I130" s="27"/>
      <c r="J130" s="27"/>
      <c r="K130" s="28"/>
      <c r="L130" s="27"/>
      <c r="M130" s="27"/>
    </row>
    <row r="131" spans="1:13" x14ac:dyDescent="0.3">
      <c r="A131" s="26" t="s">
        <v>528</v>
      </c>
      <c r="B131" s="29" t="s">
        <v>529</v>
      </c>
      <c r="E131" s="27"/>
      <c r="F131" s="27"/>
      <c r="G131" s="27"/>
      <c r="H131" s="27"/>
      <c r="I131" s="27"/>
      <c r="J131" s="27"/>
      <c r="K131" s="28"/>
      <c r="L131" s="27"/>
      <c r="M131" s="27"/>
    </row>
    <row r="132" spans="1:13" x14ac:dyDescent="0.3">
      <c r="A132" s="26" t="s">
        <v>528</v>
      </c>
      <c r="B132" s="29" t="s">
        <v>530</v>
      </c>
      <c r="E132" s="27"/>
      <c r="F132" s="27"/>
      <c r="G132" s="27"/>
      <c r="H132" s="27"/>
      <c r="I132" s="27"/>
      <c r="J132" s="27"/>
      <c r="K132" s="28"/>
      <c r="L132" s="27"/>
      <c r="M132" s="27"/>
    </row>
  </sheetData>
  <autoFilter ref="A1:D132"/>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
  <sheetViews>
    <sheetView workbookViewId="0">
      <selection activeCell="B16" sqref="B16"/>
    </sheetView>
  </sheetViews>
  <sheetFormatPr defaultRowHeight="16.5" x14ac:dyDescent="0.3"/>
  <cols>
    <col min="1" max="1" width="21.75" style="37" bestFit="1" customWidth="1"/>
    <col min="2" max="2" width="84.5" style="22" bestFit="1" customWidth="1"/>
    <col min="3" max="3" width="9.25" style="22" bestFit="1" customWidth="1"/>
    <col min="4" max="4" width="13.25" style="22" bestFit="1" customWidth="1"/>
    <col min="5" max="16384" width="9" style="22"/>
  </cols>
  <sheetData>
    <row r="1" spans="1:4" s="14" customFormat="1" ht="17.25" x14ac:dyDescent="0.3">
      <c r="A1" s="31" t="s">
        <v>733</v>
      </c>
      <c r="B1" s="34" t="s">
        <v>734</v>
      </c>
      <c r="C1" s="31" t="s">
        <v>735</v>
      </c>
      <c r="D1" s="34" t="s">
        <v>736</v>
      </c>
    </row>
    <row r="2" spans="1:4" x14ac:dyDescent="0.3">
      <c r="A2" s="37" t="s">
        <v>737</v>
      </c>
    </row>
    <row r="3" spans="1:4" x14ac:dyDescent="0.3">
      <c r="A3" s="37" t="s">
        <v>738</v>
      </c>
    </row>
    <row r="4" spans="1:4" x14ac:dyDescent="0.3">
      <c r="A4" s="37" t="s">
        <v>739</v>
      </c>
    </row>
    <row r="5" spans="1:4" x14ac:dyDescent="0.3">
      <c r="A5" s="37" t="s">
        <v>740</v>
      </c>
    </row>
    <row r="6" spans="1:4" x14ac:dyDescent="0.3">
      <c r="A6" s="37" t="s">
        <v>741</v>
      </c>
    </row>
    <row r="7" spans="1:4" x14ac:dyDescent="0.3">
      <c r="A7" s="37" t="s">
        <v>742</v>
      </c>
    </row>
    <row r="8" spans="1:4" x14ac:dyDescent="0.3">
      <c r="A8" s="37" t="s">
        <v>743</v>
      </c>
    </row>
    <row r="9" spans="1:4" x14ac:dyDescent="0.3">
      <c r="A9" s="37" t="s">
        <v>744</v>
      </c>
    </row>
    <row r="10" spans="1:4" x14ac:dyDescent="0.3">
      <c r="A10" s="37" t="s">
        <v>745</v>
      </c>
    </row>
    <row r="11" spans="1:4" x14ac:dyDescent="0.3">
      <c r="A11" s="37" t="s">
        <v>746</v>
      </c>
    </row>
    <row r="12" spans="1:4" x14ac:dyDescent="0.3">
      <c r="A12" s="37" t="s">
        <v>747</v>
      </c>
    </row>
    <row r="13" spans="1:4" x14ac:dyDescent="0.3">
      <c r="A13" s="37" t="s">
        <v>748</v>
      </c>
    </row>
    <row r="14" spans="1:4" x14ac:dyDescent="0.3">
      <c r="A14" s="37" t="s">
        <v>749</v>
      </c>
    </row>
    <row r="15" spans="1:4" x14ac:dyDescent="0.3">
      <c r="A15" s="37" t="s">
        <v>750</v>
      </c>
    </row>
    <row r="16" spans="1:4" x14ac:dyDescent="0.3">
      <c r="A16" s="37" t="s">
        <v>751</v>
      </c>
    </row>
    <row r="17" spans="1:1" x14ac:dyDescent="0.3">
      <c r="A17" s="37" t="s">
        <v>752</v>
      </c>
    </row>
    <row r="18" spans="1:1" x14ac:dyDescent="0.3">
      <c r="A18" s="37" t="s">
        <v>753</v>
      </c>
    </row>
    <row r="19" spans="1:1" x14ac:dyDescent="0.3">
      <c r="A19" s="37" t="s">
        <v>754</v>
      </c>
    </row>
    <row r="20" spans="1:1" x14ac:dyDescent="0.3">
      <c r="A20" s="37" t="s">
        <v>755</v>
      </c>
    </row>
    <row r="21" spans="1:1" x14ac:dyDescent="0.3">
      <c r="A21" s="37" t="s">
        <v>756</v>
      </c>
    </row>
    <row r="22" spans="1:1" x14ac:dyDescent="0.3">
      <c r="A22" s="37" t="s">
        <v>757</v>
      </c>
    </row>
    <row r="23" spans="1:1" x14ac:dyDescent="0.3">
      <c r="A23" s="37" t="s">
        <v>758</v>
      </c>
    </row>
    <row r="24" spans="1:1" x14ac:dyDescent="0.3">
      <c r="A24" s="37" t="s">
        <v>759</v>
      </c>
    </row>
    <row r="25" spans="1:1" x14ac:dyDescent="0.3">
      <c r="A25" s="37" t="s">
        <v>760</v>
      </c>
    </row>
    <row r="26" spans="1:1" x14ac:dyDescent="0.3">
      <c r="A26" s="37" t="s">
        <v>761</v>
      </c>
    </row>
    <row r="27" spans="1:1" x14ac:dyDescent="0.3">
      <c r="A27" s="37" t="s">
        <v>762</v>
      </c>
    </row>
    <row r="28" spans="1:1" x14ac:dyDescent="0.3">
      <c r="A28" s="37" t="s">
        <v>763</v>
      </c>
    </row>
    <row r="29" spans="1:1" x14ac:dyDescent="0.3">
      <c r="A29" s="37" t="s">
        <v>764</v>
      </c>
    </row>
    <row r="30" spans="1:1" x14ac:dyDescent="0.3">
      <c r="A30" s="37" t="s">
        <v>765</v>
      </c>
    </row>
    <row r="31" spans="1:1" x14ac:dyDescent="0.3">
      <c r="A31" s="37" t="s">
        <v>766</v>
      </c>
    </row>
    <row r="32" spans="1:1" x14ac:dyDescent="0.3">
      <c r="A32" s="37" t="s">
        <v>767</v>
      </c>
    </row>
    <row r="33" spans="1:1" x14ac:dyDescent="0.3">
      <c r="A33" s="37" t="b">
        <v>0</v>
      </c>
    </row>
    <row r="34" spans="1:1" x14ac:dyDescent="0.3">
      <c r="A34" s="37" t="s">
        <v>768</v>
      </c>
    </row>
    <row r="35" spans="1:1" x14ac:dyDescent="0.3">
      <c r="A35" s="37" t="s">
        <v>769</v>
      </c>
    </row>
    <row r="36" spans="1:1" x14ac:dyDescent="0.3">
      <c r="A36" s="37" t="s">
        <v>770</v>
      </c>
    </row>
    <row r="37" spans="1:1" x14ac:dyDescent="0.3">
      <c r="A37" s="37" t="s">
        <v>771</v>
      </c>
    </row>
    <row r="38" spans="1:1" x14ac:dyDescent="0.3">
      <c r="A38" s="37" t="s">
        <v>772</v>
      </c>
    </row>
    <row r="39" spans="1:1" x14ac:dyDescent="0.3">
      <c r="A39" s="37" t="s">
        <v>773</v>
      </c>
    </row>
    <row r="40" spans="1:1" x14ac:dyDescent="0.3">
      <c r="A40" s="37" t="s">
        <v>774</v>
      </c>
    </row>
    <row r="41" spans="1:1" x14ac:dyDescent="0.3">
      <c r="A41" s="37" t="s">
        <v>775</v>
      </c>
    </row>
    <row r="42" spans="1:1" x14ac:dyDescent="0.3">
      <c r="A42" s="37" t="s">
        <v>776</v>
      </c>
    </row>
    <row r="43" spans="1:1" x14ac:dyDescent="0.3">
      <c r="A43" s="37" t="s">
        <v>777</v>
      </c>
    </row>
    <row r="44" spans="1:1" x14ac:dyDescent="0.3">
      <c r="A44" s="37" t="s">
        <v>778</v>
      </c>
    </row>
    <row r="45" spans="1:1" x14ac:dyDescent="0.3">
      <c r="A45" s="37" t="s">
        <v>779</v>
      </c>
    </row>
    <row r="46" spans="1:1" x14ac:dyDescent="0.3">
      <c r="A46" s="37" t="s">
        <v>780</v>
      </c>
    </row>
    <row r="47" spans="1:1" x14ac:dyDescent="0.3">
      <c r="A47" s="37" t="s">
        <v>781</v>
      </c>
    </row>
    <row r="48" spans="1:1" x14ac:dyDescent="0.3">
      <c r="A48" s="37" t="s">
        <v>782</v>
      </c>
    </row>
    <row r="49" spans="1:1" x14ac:dyDescent="0.3">
      <c r="A49" s="37" t="s">
        <v>783</v>
      </c>
    </row>
    <row r="50" spans="1:1" x14ac:dyDescent="0.3">
      <c r="A50" s="37" t="s">
        <v>784</v>
      </c>
    </row>
    <row r="51" spans="1:1" x14ac:dyDescent="0.3">
      <c r="A51" s="37" t="s">
        <v>785</v>
      </c>
    </row>
    <row r="52" spans="1:1" x14ac:dyDescent="0.3">
      <c r="A52" s="37" t="s">
        <v>786</v>
      </c>
    </row>
    <row r="53" spans="1:1" x14ac:dyDescent="0.3">
      <c r="A53" s="37" t="s">
        <v>787</v>
      </c>
    </row>
    <row r="54" spans="1:1" x14ac:dyDescent="0.3">
      <c r="A54" s="37" t="s">
        <v>788</v>
      </c>
    </row>
    <row r="55" spans="1:1" x14ac:dyDescent="0.3">
      <c r="A55" s="37" t="s">
        <v>789</v>
      </c>
    </row>
    <row r="56" spans="1:1" x14ac:dyDescent="0.3">
      <c r="A56" s="37" t="s">
        <v>790</v>
      </c>
    </row>
    <row r="57" spans="1:1" x14ac:dyDescent="0.3">
      <c r="A57" s="37" t="s">
        <v>791</v>
      </c>
    </row>
    <row r="58" spans="1:1" x14ac:dyDescent="0.3">
      <c r="A58" s="37" t="s">
        <v>792</v>
      </c>
    </row>
    <row r="59" spans="1:1" x14ac:dyDescent="0.3">
      <c r="A59" s="37" t="s">
        <v>793</v>
      </c>
    </row>
    <row r="60" spans="1:1" x14ac:dyDescent="0.3">
      <c r="A60" s="37" t="s">
        <v>794</v>
      </c>
    </row>
    <row r="61" spans="1:1" x14ac:dyDescent="0.3">
      <c r="A61" s="37" t="s">
        <v>795</v>
      </c>
    </row>
    <row r="62" spans="1:1" x14ac:dyDescent="0.3">
      <c r="A62" s="37" t="s">
        <v>796</v>
      </c>
    </row>
    <row r="63" spans="1:1" x14ac:dyDescent="0.3">
      <c r="A63" s="37" t="s">
        <v>797</v>
      </c>
    </row>
    <row r="64" spans="1:1" x14ac:dyDescent="0.3">
      <c r="A64" s="37" t="s">
        <v>798</v>
      </c>
    </row>
    <row r="65" spans="1:1" x14ac:dyDescent="0.3">
      <c r="A65" s="37" t="s">
        <v>799</v>
      </c>
    </row>
    <row r="66" spans="1:1" x14ac:dyDescent="0.3">
      <c r="A66" s="37" t="s">
        <v>800</v>
      </c>
    </row>
    <row r="67" spans="1:1" x14ac:dyDescent="0.3">
      <c r="A67" s="37" t="s">
        <v>801</v>
      </c>
    </row>
    <row r="68" spans="1:1" x14ac:dyDescent="0.3">
      <c r="A68" s="37" t="s">
        <v>802</v>
      </c>
    </row>
    <row r="69" spans="1:1" x14ac:dyDescent="0.3">
      <c r="A69" s="37" t="s">
        <v>803</v>
      </c>
    </row>
    <row r="70" spans="1:1" x14ac:dyDescent="0.3">
      <c r="A70" s="37" t="s">
        <v>804</v>
      </c>
    </row>
    <row r="71" spans="1:1" x14ac:dyDescent="0.3">
      <c r="A71" s="37" t="s">
        <v>805</v>
      </c>
    </row>
    <row r="72" spans="1:1" x14ac:dyDescent="0.3">
      <c r="A72" s="37" t="s">
        <v>806</v>
      </c>
    </row>
    <row r="73" spans="1:1" x14ac:dyDescent="0.3">
      <c r="A73" s="37" t="s">
        <v>807</v>
      </c>
    </row>
    <row r="74" spans="1:1" x14ac:dyDescent="0.3">
      <c r="A74" s="37" t="s">
        <v>808</v>
      </c>
    </row>
    <row r="75" spans="1:1" x14ac:dyDescent="0.3">
      <c r="A75" s="37" t="s">
        <v>809</v>
      </c>
    </row>
    <row r="76" spans="1:1" x14ac:dyDescent="0.3">
      <c r="A76" s="37" t="s">
        <v>810</v>
      </c>
    </row>
    <row r="77" spans="1:1" x14ac:dyDescent="0.3">
      <c r="A77" s="37" t="s">
        <v>811</v>
      </c>
    </row>
    <row r="78" spans="1:1" x14ac:dyDescent="0.3">
      <c r="A78" s="37" t="s">
        <v>812</v>
      </c>
    </row>
    <row r="79" spans="1:1" x14ac:dyDescent="0.3">
      <c r="A79" s="37" t="s">
        <v>813</v>
      </c>
    </row>
    <row r="80" spans="1:1" x14ac:dyDescent="0.3">
      <c r="A80" s="37" t="s">
        <v>814</v>
      </c>
    </row>
    <row r="81" spans="1:1" x14ac:dyDescent="0.3">
      <c r="A81" s="37" t="s">
        <v>815</v>
      </c>
    </row>
    <row r="82" spans="1:1" x14ac:dyDescent="0.3">
      <c r="A82" s="37" t="s">
        <v>816</v>
      </c>
    </row>
    <row r="83" spans="1:1" x14ac:dyDescent="0.3">
      <c r="A83" s="37" t="s">
        <v>817</v>
      </c>
    </row>
    <row r="84" spans="1:1" x14ac:dyDescent="0.3">
      <c r="A84" s="37" t="s">
        <v>818</v>
      </c>
    </row>
    <row r="85" spans="1:1" x14ac:dyDescent="0.3">
      <c r="A85" s="37" t="s">
        <v>819</v>
      </c>
    </row>
    <row r="86" spans="1:1" x14ac:dyDescent="0.3">
      <c r="A86" s="37" t="s">
        <v>820</v>
      </c>
    </row>
    <row r="87" spans="1:1" x14ac:dyDescent="0.3">
      <c r="A87" s="37" t="s">
        <v>821</v>
      </c>
    </row>
    <row r="88" spans="1:1" x14ac:dyDescent="0.3">
      <c r="A88" s="37" t="s">
        <v>822</v>
      </c>
    </row>
    <row r="89" spans="1:1" x14ac:dyDescent="0.3">
      <c r="A89" s="37" t="s">
        <v>823</v>
      </c>
    </row>
    <row r="90" spans="1:1" x14ac:dyDescent="0.3">
      <c r="A90" s="37" t="s">
        <v>824</v>
      </c>
    </row>
    <row r="91" spans="1:1" x14ac:dyDescent="0.3">
      <c r="A91" s="37" t="s">
        <v>825</v>
      </c>
    </row>
    <row r="92" spans="1:1" x14ac:dyDescent="0.3">
      <c r="A92" s="37" t="s">
        <v>826</v>
      </c>
    </row>
    <row r="93" spans="1:1" x14ac:dyDescent="0.3">
      <c r="A93" s="37" t="s">
        <v>827</v>
      </c>
    </row>
    <row r="94" spans="1:1" x14ac:dyDescent="0.3">
      <c r="A94" s="37" t="s">
        <v>828</v>
      </c>
    </row>
    <row r="95" spans="1:1" x14ac:dyDescent="0.3">
      <c r="A95" s="37" t="s">
        <v>829</v>
      </c>
    </row>
    <row r="96" spans="1:1" x14ac:dyDescent="0.3">
      <c r="A96" s="37" t="s">
        <v>830</v>
      </c>
    </row>
    <row r="97" spans="1:1" x14ac:dyDescent="0.3">
      <c r="A97" s="37" t="s">
        <v>831</v>
      </c>
    </row>
    <row r="98" spans="1:1" x14ac:dyDescent="0.3">
      <c r="A98" s="37" t="s">
        <v>832</v>
      </c>
    </row>
    <row r="99" spans="1:1" x14ac:dyDescent="0.3">
      <c r="A99" s="37" t="s">
        <v>833</v>
      </c>
    </row>
    <row r="100" spans="1:1" x14ac:dyDescent="0.3">
      <c r="A100" s="37" t="s">
        <v>834</v>
      </c>
    </row>
    <row r="101" spans="1:1" x14ac:dyDescent="0.3">
      <c r="A101" s="37" t="s">
        <v>835</v>
      </c>
    </row>
    <row r="102" spans="1:1" x14ac:dyDescent="0.3">
      <c r="A102" s="37" t="s">
        <v>836</v>
      </c>
    </row>
    <row r="103" spans="1:1" x14ac:dyDescent="0.3">
      <c r="A103" s="37" t="s">
        <v>837</v>
      </c>
    </row>
    <row r="104" spans="1:1" x14ac:dyDescent="0.3">
      <c r="A104" s="37" t="s">
        <v>838</v>
      </c>
    </row>
    <row r="105" spans="1:1" x14ac:dyDescent="0.3">
      <c r="A105" s="37" t="s">
        <v>839</v>
      </c>
    </row>
    <row r="106" spans="1:1" x14ac:dyDescent="0.3">
      <c r="A106" s="37" t="s">
        <v>840</v>
      </c>
    </row>
    <row r="107" spans="1:1" x14ac:dyDescent="0.3">
      <c r="A107" s="37" t="s">
        <v>841</v>
      </c>
    </row>
    <row r="108" spans="1:1" x14ac:dyDescent="0.3">
      <c r="A108" s="37" t="s">
        <v>842</v>
      </c>
    </row>
    <row r="109" spans="1:1" x14ac:dyDescent="0.3">
      <c r="A109" s="37" t="s">
        <v>843</v>
      </c>
    </row>
    <row r="110" spans="1:1" x14ac:dyDescent="0.3">
      <c r="A110" s="37" t="s">
        <v>844</v>
      </c>
    </row>
    <row r="111" spans="1:1" x14ac:dyDescent="0.3">
      <c r="A111" s="37" t="s">
        <v>845</v>
      </c>
    </row>
    <row r="112" spans="1:1" x14ac:dyDescent="0.3">
      <c r="A112" s="37" t="s">
        <v>846</v>
      </c>
    </row>
    <row r="113" spans="1:1" x14ac:dyDescent="0.3">
      <c r="A113" s="37" t="s">
        <v>847</v>
      </c>
    </row>
    <row r="114" spans="1:1" x14ac:dyDescent="0.3">
      <c r="A114" s="37" t="s">
        <v>848</v>
      </c>
    </row>
    <row r="115" spans="1:1" x14ac:dyDescent="0.3">
      <c r="A115" s="37" t="s">
        <v>849</v>
      </c>
    </row>
    <row r="116" spans="1:1" x14ac:dyDescent="0.3">
      <c r="A116" s="37" t="s">
        <v>850</v>
      </c>
    </row>
    <row r="117" spans="1:1" x14ac:dyDescent="0.3">
      <c r="A117" s="37" t="s">
        <v>851</v>
      </c>
    </row>
    <row r="118" spans="1:1" x14ac:dyDescent="0.3">
      <c r="A118" s="37" t="s">
        <v>852</v>
      </c>
    </row>
    <row r="119" spans="1:1" x14ac:dyDescent="0.3">
      <c r="A119" s="37" t="s">
        <v>853</v>
      </c>
    </row>
    <row r="120" spans="1:1" x14ac:dyDescent="0.3">
      <c r="A120" s="37" t="s">
        <v>854</v>
      </c>
    </row>
    <row r="121" spans="1:1" x14ac:dyDescent="0.3">
      <c r="A121" s="37" t="s">
        <v>855</v>
      </c>
    </row>
    <row r="122" spans="1:1" x14ac:dyDescent="0.3">
      <c r="A122" s="37" t="s">
        <v>856</v>
      </c>
    </row>
    <row r="123" spans="1:1" x14ac:dyDescent="0.3">
      <c r="A123" s="37" t="s">
        <v>857</v>
      </c>
    </row>
    <row r="124" spans="1:1" x14ac:dyDescent="0.3">
      <c r="A124" s="37" t="s">
        <v>858</v>
      </c>
    </row>
    <row r="125" spans="1:1" x14ac:dyDescent="0.3">
      <c r="A125" s="37" t="s">
        <v>859</v>
      </c>
    </row>
    <row r="126" spans="1:1" x14ac:dyDescent="0.3">
      <c r="A126" s="37" t="s">
        <v>860</v>
      </c>
    </row>
    <row r="127" spans="1:1" x14ac:dyDescent="0.3">
      <c r="A127" s="37" t="s">
        <v>861</v>
      </c>
    </row>
    <row r="128" spans="1:1" x14ac:dyDescent="0.3">
      <c r="A128" s="37" t="s">
        <v>862</v>
      </c>
    </row>
    <row r="129" spans="1:1" x14ac:dyDescent="0.3">
      <c r="A129" s="37" t="s">
        <v>863</v>
      </c>
    </row>
    <row r="130" spans="1:1" x14ac:dyDescent="0.3">
      <c r="A130" s="37" t="s">
        <v>864</v>
      </c>
    </row>
    <row r="131" spans="1:1" x14ac:dyDescent="0.3">
      <c r="A131" s="37" t="s">
        <v>865</v>
      </c>
    </row>
    <row r="132" spans="1:1" x14ac:dyDescent="0.3">
      <c r="A132" s="37" t="s">
        <v>866</v>
      </c>
    </row>
    <row r="133" spans="1:1" x14ac:dyDescent="0.3">
      <c r="A133" s="37" t="s">
        <v>867</v>
      </c>
    </row>
    <row r="134" spans="1:1" x14ac:dyDescent="0.3">
      <c r="A134" s="37" t="s">
        <v>868</v>
      </c>
    </row>
    <row r="135" spans="1:1" x14ac:dyDescent="0.3">
      <c r="A135" s="37" t="s">
        <v>869</v>
      </c>
    </row>
    <row r="136" spans="1:1" x14ac:dyDescent="0.3">
      <c r="A136" s="37" t="s">
        <v>870</v>
      </c>
    </row>
    <row r="137" spans="1:1" x14ac:dyDescent="0.3">
      <c r="A137" s="37" t="s">
        <v>871</v>
      </c>
    </row>
    <row r="138" spans="1:1" x14ac:dyDescent="0.3">
      <c r="A138" s="37" t="s">
        <v>872</v>
      </c>
    </row>
    <row r="139" spans="1:1" x14ac:dyDescent="0.3">
      <c r="A139" s="37" t="s">
        <v>873</v>
      </c>
    </row>
    <row r="140" spans="1:1" x14ac:dyDescent="0.3">
      <c r="A140" s="37" t="s">
        <v>874</v>
      </c>
    </row>
    <row r="141" spans="1:1" x14ac:dyDescent="0.3">
      <c r="A141" s="37" t="s">
        <v>875</v>
      </c>
    </row>
    <row r="142" spans="1:1" x14ac:dyDescent="0.3">
      <c r="A142" s="37" t="s">
        <v>876</v>
      </c>
    </row>
    <row r="143" spans="1:1" x14ac:dyDescent="0.3">
      <c r="A143" s="37" t="s">
        <v>877</v>
      </c>
    </row>
    <row r="144" spans="1:1" x14ac:dyDescent="0.3">
      <c r="A144" s="37" t="s">
        <v>878</v>
      </c>
    </row>
    <row r="145" spans="1:1" x14ac:dyDescent="0.3">
      <c r="A145" s="37" t="s">
        <v>879</v>
      </c>
    </row>
    <row r="146" spans="1:1" x14ac:dyDescent="0.3">
      <c r="A146" s="37" t="s">
        <v>880</v>
      </c>
    </row>
    <row r="147" spans="1:1" x14ac:dyDescent="0.3">
      <c r="A147" s="37" t="s">
        <v>881</v>
      </c>
    </row>
    <row r="148" spans="1:1" x14ac:dyDescent="0.3">
      <c r="A148" s="37" t="s">
        <v>882</v>
      </c>
    </row>
    <row r="149" spans="1:1" x14ac:dyDescent="0.3">
      <c r="A149" s="37" t="s">
        <v>883</v>
      </c>
    </row>
    <row r="150" spans="1:1" x14ac:dyDescent="0.3">
      <c r="A150" s="37" t="s">
        <v>884</v>
      </c>
    </row>
    <row r="151" spans="1:1" x14ac:dyDescent="0.3">
      <c r="A151" s="37" t="s">
        <v>885</v>
      </c>
    </row>
    <row r="152" spans="1:1" x14ac:dyDescent="0.3">
      <c r="A152" s="37" t="s">
        <v>886</v>
      </c>
    </row>
    <row r="153" spans="1:1" x14ac:dyDescent="0.3">
      <c r="A153" s="37" t="s">
        <v>887</v>
      </c>
    </row>
    <row r="154" spans="1:1" x14ac:dyDescent="0.3">
      <c r="A154" s="37" t="s">
        <v>888</v>
      </c>
    </row>
    <row r="155" spans="1:1" x14ac:dyDescent="0.3">
      <c r="A155" s="37" t="s">
        <v>889</v>
      </c>
    </row>
    <row r="156" spans="1:1" x14ac:dyDescent="0.3">
      <c r="A156" s="37" t="s">
        <v>890</v>
      </c>
    </row>
    <row r="157" spans="1:1" x14ac:dyDescent="0.3">
      <c r="A157" s="37" t="s">
        <v>891</v>
      </c>
    </row>
    <row r="158" spans="1:1" x14ac:dyDescent="0.3">
      <c r="A158" s="37" t="s">
        <v>892</v>
      </c>
    </row>
    <row r="159" spans="1:1" x14ac:dyDescent="0.3">
      <c r="A159" s="37" t="s">
        <v>893</v>
      </c>
    </row>
    <row r="160" spans="1:1" x14ac:dyDescent="0.3">
      <c r="A160" s="37" t="s">
        <v>894</v>
      </c>
    </row>
    <row r="161" spans="1:1" x14ac:dyDescent="0.3">
      <c r="A161" s="37" t="s">
        <v>895</v>
      </c>
    </row>
    <row r="162" spans="1:1" x14ac:dyDescent="0.3">
      <c r="A162" s="37" t="s">
        <v>896</v>
      </c>
    </row>
    <row r="163" spans="1:1" x14ac:dyDescent="0.3">
      <c r="A163" s="37" t="s">
        <v>897</v>
      </c>
    </row>
    <row r="164" spans="1:1" x14ac:dyDescent="0.3">
      <c r="A164" s="37" t="s">
        <v>898</v>
      </c>
    </row>
    <row r="165" spans="1:1" x14ac:dyDescent="0.3">
      <c r="A165" s="37" t="s">
        <v>899</v>
      </c>
    </row>
    <row r="166" spans="1:1" x14ac:dyDescent="0.3">
      <c r="A166" s="37" t="s">
        <v>900</v>
      </c>
    </row>
    <row r="167" spans="1:1" x14ac:dyDescent="0.3">
      <c r="A167" s="37" t="s">
        <v>901</v>
      </c>
    </row>
    <row r="168" spans="1:1" x14ac:dyDescent="0.3">
      <c r="A168" s="37" t="s">
        <v>902</v>
      </c>
    </row>
    <row r="169" spans="1:1" x14ac:dyDescent="0.3">
      <c r="A169" s="37" t="s">
        <v>903</v>
      </c>
    </row>
    <row r="170" spans="1:1" x14ac:dyDescent="0.3">
      <c r="A170" s="37" t="s">
        <v>904</v>
      </c>
    </row>
    <row r="171" spans="1:1" x14ac:dyDescent="0.3">
      <c r="A171" s="37" t="s">
        <v>905</v>
      </c>
    </row>
    <row r="172" spans="1:1" x14ac:dyDescent="0.3">
      <c r="A172" s="37" t="s">
        <v>906</v>
      </c>
    </row>
    <row r="173" spans="1:1" x14ac:dyDescent="0.3">
      <c r="A173" s="37" t="s">
        <v>907</v>
      </c>
    </row>
    <row r="174" spans="1:1" x14ac:dyDescent="0.3">
      <c r="A174" s="37" t="s">
        <v>908</v>
      </c>
    </row>
    <row r="175" spans="1:1" x14ac:dyDescent="0.3">
      <c r="A175" s="37" t="s">
        <v>909</v>
      </c>
    </row>
    <row r="176" spans="1:1" x14ac:dyDescent="0.3">
      <c r="A176" s="37" t="s">
        <v>910</v>
      </c>
    </row>
    <row r="177" spans="1:1" x14ac:dyDescent="0.3">
      <c r="A177" s="37" t="s">
        <v>911</v>
      </c>
    </row>
    <row r="178" spans="1:1" x14ac:dyDescent="0.3">
      <c r="A178" s="37" t="s">
        <v>912</v>
      </c>
    </row>
    <row r="179" spans="1:1" x14ac:dyDescent="0.3">
      <c r="A179" s="37" t="s">
        <v>913</v>
      </c>
    </row>
    <row r="180" spans="1:1" x14ac:dyDescent="0.3">
      <c r="A180" s="37" t="s">
        <v>914</v>
      </c>
    </row>
    <row r="181" spans="1:1" x14ac:dyDescent="0.3">
      <c r="A181" s="37" t="s">
        <v>915</v>
      </c>
    </row>
    <row r="182" spans="1:1" x14ac:dyDescent="0.3">
      <c r="A182" s="37" t="s">
        <v>916</v>
      </c>
    </row>
    <row r="183" spans="1:1" x14ac:dyDescent="0.3">
      <c r="A183" s="37" t="s">
        <v>917</v>
      </c>
    </row>
    <row r="184" spans="1:1" x14ac:dyDescent="0.3">
      <c r="A184" s="37" t="s">
        <v>918</v>
      </c>
    </row>
    <row r="185" spans="1:1" x14ac:dyDescent="0.3">
      <c r="A185" s="37" t="s">
        <v>919</v>
      </c>
    </row>
    <row r="186" spans="1:1" x14ac:dyDescent="0.3">
      <c r="A186" s="37" t="s">
        <v>920</v>
      </c>
    </row>
    <row r="187" spans="1:1" x14ac:dyDescent="0.3">
      <c r="A187" s="37" t="s">
        <v>921</v>
      </c>
    </row>
    <row r="188" spans="1:1" x14ac:dyDescent="0.3">
      <c r="A188" s="37" t="s">
        <v>922</v>
      </c>
    </row>
    <row r="189" spans="1:1" x14ac:dyDescent="0.3">
      <c r="A189" s="37" t="s">
        <v>923</v>
      </c>
    </row>
    <row r="190" spans="1:1" x14ac:dyDescent="0.3">
      <c r="A190" s="37" t="s">
        <v>924</v>
      </c>
    </row>
    <row r="191" spans="1:1" x14ac:dyDescent="0.3">
      <c r="A191" s="37" t="s">
        <v>925</v>
      </c>
    </row>
    <row r="192" spans="1:1" x14ac:dyDescent="0.3">
      <c r="A192" s="37" t="s">
        <v>926</v>
      </c>
    </row>
    <row r="193" spans="1:1" x14ac:dyDescent="0.3">
      <c r="A193" s="37" t="s">
        <v>927</v>
      </c>
    </row>
    <row r="194" spans="1:1" x14ac:dyDescent="0.3">
      <c r="A194" s="37" t="s">
        <v>928</v>
      </c>
    </row>
    <row r="195" spans="1:1" x14ac:dyDescent="0.3">
      <c r="A195" s="37" t="s">
        <v>929</v>
      </c>
    </row>
    <row r="196" spans="1:1" x14ac:dyDescent="0.3">
      <c r="A196" s="37" t="s">
        <v>930</v>
      </c>
    </row>
    <row r="197" spans="1:1" x14ac:dyDescent="0.3">
      <c r="A197" s="37" t="s">
        <v>931</v>
      </c>
    </row>
    <row r="198" spans="1:1" x14ac:dyDescent="0.3">
      <c r="A198" s="37" t="s">
        <v>932</v>
      </c>
    </row>
    <row r="199" spans="1:1" x14ac:dyDescent="0.3">
      <c r="A199" s="37" t="s">
        <v>933</v>
      </c>
    </row>
    <row r="200" spans="1:1" x14ac:dyDescent="0.3">
      <c r="A200" s="37" t="s">
        <v>934</v>
      </c>
    </row>
    <row r="201" spans="1:1" x14ac:dyDescent="0.3">
      <c r="A201" s="37" t="s">
        <v>935</v>
      </c>
    </row>
    <row r="202" spans="1:1" x14ac:dyDescent="0.3">
      <c r="A202" s="37" t="s">
        <v>936</v>
      </c>
    </row>
    <row r="203" spans="1:1" x14ac:dyDescent="0.3">
      <c r="A203" s="37" t="s">
        <v>937</v>
      </c>
    </row>
    <row r="204" spans="1:1" x14ac:dyDescent="0.3">
      <c r="A204" s="37" t="s">
        <v>938</v>
      </c>
    </row>
    <row r="205" spans="1:1" x14ac:dyDescent="0.3">
      <c r="A205" s="37" t="s">
        <v>939</v>
      </c>
    </row>
    <row r="206" spans="1:1" x14ac:dyDescent="0.3">
      <c r="A206" s="37" t="s">
        <v>940</v>
      </c>
    </row>
    <row r="207" spans="1:1" x14ac:dyDescent="0.3">
      <c r="A207" s="37" t="s">
        <v>941</v>
      </c>
    </row>
    <row r="208" spans="1:1" x14ac:dyDescent="0.3">
      <c r="A208" s="37" t="s">
        <v>942</v>
      </c>
    </row>
    <row r="209" spans="1:1" x14ac:dyDescent="0.3">
      <c r="A209" s="37" t="s">
        <v>943</v>
      </c>
    </row>
    <row r="210" spans="1:1" x14ac:dyDescent="0.3">
      <c r="A210" s="37" t="s">
        <v>944</v>
      </c>
    </row>
    <row r="211" spans="1:1" x14ac:dyDescent="0.3">
      <c r="A211" s="37" t="s">
        <v>945</v>
      </c>
    </row>
    <row r="212" spans="1:1" x14ac:dyDescent="0.3">
      <c r="A212" s="37" t="s">
        <v>946</v>
      </c>
    </row>
    <row r="213" spans="1:1" x14ac:dyDescent="0.3">
      <c r="A213" s="37" t="s">
        <v>947</v>
      </c>
    </row>
    <row r="214" spans="1:1" x14ac:dyDescent="0.3">
      <c r="A214" s="37" t="s">
        <v>948</v>
      </c>
    </row>
    <row r="215" spans="1:1" x14ac:dyDescent="0.3">
      <c r="A215" s="37" t="s">
        <v>949</v>
      </c>
    </row>
    <row r="216" spans="1:1" x14ac:dyDescent="0.3">
      <c r="A216" s="37" t="s">
        <v>950</v>
      </c>
    </row>
    <row r="217" spans="1:1" x14ac:dyDescent="0.3">
      <c r="A217" s="37" t="s">
        <v>951</v>
      </c>
    </row>
    <row r="218" spans="1:1" x14ac:dyDescent="0.3">
      <c r="A218" s="37" t="s">
        <v>952</v>
      </c>
    </row>
    <row r="219" spans="1:1" x14ac:dyDescent="0.3">
      <c r="A219" s="37" t="s">
        <v>953</v>
      </c>
    </row>
    <row r="220" spans="1:1" x14ac:dyDescent="0.3">
      <c r="A220" s="37" t="s">
        <v>954</v>
      </c>
    </row>
    <row r="221" spans="1:1" x14ac:dyDescent="0.3">
      <c r="A221" s="37" t="s">
        <v>955</v>
      </c>
    </row>
    <row r="222" spans="1:1" x14ac:dyDescent="0.3">
      <c r="A222" s="37" t="s">
        <v>956</v>
      </c>
    </row>
    <row r="223" spans="1:1" x14ac:dyDescent="0.3">
      <c r="A223" s="37" t="s">
        <v>957</v>
      </c>
    </row>
    <row r="224" spans="1:1" x14ac:dyDescent="0.3">
      <c r="A224" s="37" t="s">
        <v>958</v>
      </c>
    </row>
    <row r="225" spans="1:1" x14ac:dyDescent="0.3">
      <c r="A225" s="37" t="s">
        <v>959</v>
      </c>
    </row>
    <row r="226" spans="1:1" x14ac:dyDescent="0.3">
      <c r="A226" s="37" t="s">
        <v>960</v>
      </c>
    </row>
    <row r="227" spans="1:1" x14ac:dyDescent="0.3">
      <c r="A227" s="37" t="s">
        <v>961</v>
      </c>
    </row>
    <row r="228" spans="1:1" x14ac:dyDescent="0.3">
      <c r="A228" s="37" t="s">
        <v>962</v>
      </c>
    </row>
    <row r="229" spans="1:1" x14ac:dyDescent="0.3">
      <c r="A229" s="37" t="s">
        <v>963</v>
      </c>
    </row>
    <row r="230" spans="1:1" x14ac:dyDescent="0.3">
      <c r="A230" s="37" t="s">
        <v>964</v>
      </c>
    </row>
    <row r="231" spans="1:1" x14ac:dyDescent="0.3">
      <c r="A231" s="37" t="s">
        <v>965</v>
      </c>
    </row>
    <row r="232" spans="1:1" x14ac:dyDescent="0.3">
      <c r="A232" s="37" t="s">
        <v>966</v>
      </c>
    </row>
    <row r="233" spans="1:1" x14ac:dyDescent="0.3">
      <c r="A233" s="37" t="s">
        <v>967</v>
      </c>
    </row>
    <row r="234" spans="1:1" x14ac:dyDescent="0.3">
      <c r="A234" s="37" t="s">
        <v>968</v>
      </c>
    </row>
    <row r="235" spans="1:1" x14ac:dyDescent="0.3">
      <c r="A235" s="37" t="s">
        <v>969</v>
      </c>
    </row>
    <row r="236" spans="1:1" x14ac:dyDescent="0.3">
      <c r="A236" s="37" t="s">
        <v>970</v>
      </c>
    </row>
    <row r="237" spans="1:1" x14ac:dyDescent="0.3">
      <c r="A237" s="37" t="s">
        <v>971</v>
      </c>
    </row>
    <row r="238" spans="1:1" x14ac:dyDescent="0.3">
      <c r="A238" s="37" t="s">
        <v>972</v>
      </c>
    </row>
    <row r="239" spans="1:1" x14ac:dyDescent="0.3">
      <c r="A239" s="37" t="s">
        <v>973</v>
      </c>
    </row>
    <row r="240" spans="1:1" x14ac:dyDescent="0.3">
      <c r="A240" s="37" t="s">
        <v>974</v>
      </c>
    </row>
    <row r="241" spans="1:1" x14ac:dyDescent="0.3">
      <c r="A241" s="37" t="s">
        <v>975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진행률</vt:lpstr>
      <vt:lpstr>UNIX_API</vt:lpstr>
      <vt:lpstr>Thread_API</vt:lpstr>
      <vt:lpstr>UNIX_Network</vt:lpstr>
      <vt:lpstr>Linux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2015-09-01T11:23:14Z</dcterms:created>
  <dcterms:modified xsi:type="dcterms:W3CDTF">2015-09-23T05:36:51Z</dcterms:modified>
</cp:coreProperties>
</file>